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\TRANSPARENCIA 2025\ENE-MAR\subir2\"/>
    </mc:Choice>
  </mc:AlternateContent>
  <xr:revisionPtr revIDLastSave="0" documentId="13_ncr:1_{20EEEA08-2F66-4213-988D-84F1249CD4D3}" xr6:coauthVersionLast="47" xr6:coauthVersionMax="47" xr10:uidLastSave="{00000000-0000-0000-0000-000000000000}"/>
  <bookViews>
    <workbookView xWindow="-120" yWindow="-120" windowWidth="29040" windowHeight="15720" tabRatio="873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9" i="1" l="1"/>
  <c r="X38" i="1"/>
  <c r="X37" i="1"/>
  <c r="X35" i="1"/>
  <c r="X24" i="1"/>
  <c r="X36" i="1" l="1"/>
  <c r="X34" i="1"/>
  <c r="X33" i="1"/>
  <c r="X29" i="1"/>
  <c r="X28" i="1"/>
  <c r="X27" i="1"/>
  <c r="X26" i="1"/>
  <c r="X25" i="1"/>
  <c r="X32" i="1" l="1"/>
  <c r="X31" i="1"/>
  <c r="X30" i="1"/>
  <c r="X23" i="1"/>
  <c r="X22" i="1"/>
  <c r="X11" i="1" l="1"/>
  <c r="X9" i="1"/>
  <c r="X20" i="1" l="1"/>
  <c r="X13" i="1"/>
  <c r="X12" i="1"/>
  <c r="X21" i="1"/>
  <c r="X19" i="1"/>
  <c r="X18" i="1"/>
  <c r="X17" i="1"/>
  <c r="X16" i="1"/>
  <c r="X15" i="1"/>
  <c r="X14" i="1"/>
  <c r="X10" i="1"/>
  <c r="X8" i="1"/>
</calcChain>
</file>

<file path=xl/sharedStrings.xml><?xml version="1.0" encoding="utf-8"?>
<sst xmlns="http://schemas.openxmlformats.org/spreadsheetml/2006/main" count="887" uniqueCount="303">
  <si>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</si>
  <si>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</si>
  <si>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</si>
  <si>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</si>
  <si>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</si>
  <si>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</si>
  <si>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</si>
  <si>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</si>
  <si>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</si>
  <si>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</si>
  <si>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</si>
  <si>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</si>
  <si>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</si>
  <si>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</si>
  <si>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</si>
  <si>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</si>
  <si>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</si>
  <si>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</si>
  <si>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</si>
  <si>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</si>
  <si>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</si>
  <si>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</si>
  <si>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</si>
  <si>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</si>
  <si>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</si>
  <si>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</si>
  <si>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</si>
  <si>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</si>
  <si>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</si>
  <si>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</si>
  <si>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</si>
  <si>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</si>
  <si>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</si>
  <si>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</si>
  <si>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</si>
  <si>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</si>
  <si>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</si>
  <si>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</si>
  <si>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</si>
  <si>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</si>
  <si>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</si>
  <si>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</si>
  <si>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</si>
  <si>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</si>
  <si>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</si>
  <si>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</si>
  <si>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</si>
  <si>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</si>
  <si>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</si>
  <si>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</si>
  <si>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</si>
  <si>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</si>
  <si>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</si>
  <si>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</si>
  <si>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</si>
  <si>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</si>
  <si>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</si>
  <si>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</si>
  <si>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</si>
  <si>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</si>
  <si>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</si>
  <si>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</si>
  <si>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</si>
  <si>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</si>
  <si>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</si>
  <si>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</si>
  <si>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</si>
  <si>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</si>
  <si>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</si>
  <si>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</si>
  <si>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</si>
  <si>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</si>
  <si>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</si>
  <si>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</si>
  <si>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</si>
  <si>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</si>
  <si>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</si>
  <si>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</si>
  <si>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</si>
  <si>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</si>
  <si>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</si>
  <si>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</si>
  <si>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</si>
  <si>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</si>
  <si>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</si>
  <si>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</si>
  <si>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</si>
  <si>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</si>
  <si>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</si>
  <si>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</si>
  <si>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</si>
  <si>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</si>
  <si>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</si>
  <si>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</si>
  <si>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</si>
  <si>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</si>
  <si>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</si>
  <si>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</si>
  <si>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</si>
  <si>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</si>
  <si>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</si>
  <si>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</si>
  <si>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</si>
  <si>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</si>
  <si>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</si>
  <si>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</si>
  <si>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</si>
  <si>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</si>
  <si>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</si>
  <si>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</si>
  <si>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</si>
  <si>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</si>
  <si>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</si>
  <si>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</si>
  <si>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</si>
  <si>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</si>
  <si>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08B</t>
  </si>
  <si>
    <t>Jefe de Oficina "B"</t>
  </si>
  <si>
    <t>Dirección de Planeción y Evaluación</t>
  </si>
  <si>
    <t>Julene Antonia</t>
  </si>
  <si>
    <t xml:space="preserve">Angeles </t>
  </si>
  <si>
    <t xml:space="preserve">Daniel </t>
  </si>
  <si>
    <t>México</t>
  </si>
  <si>
    <t>Hidalgo</t>
  </si>
  <si>
    <t>Tepatepec, Fco. I. Madero</t>
  </si>
  <si>
    <t>Ciudad de México</t>
  </si>
  <si>
    <t>Viáticos en el país</t>
  </si>
  <si>
    <t>Recursos Financieros UPFIM</t>
  </si>
  <si>
    <t>Jefe de Departamento</t>
  </si>
  <si>
    <t xml:space="preserve">Jethzael Joel </t>
  </si>
  <si>
    <t xml:space="preserve">González </t>
  </si>
  <si>
    <t>Curiel</t>
  </si>
  <si>
    <t>Departamento de Calidad</t>
  </si>
  <si>
    <t xml:space="preserve">Javier </t>
  </si>
  <si>
    <t xml:space="preserve">Cabrera </t>
  </si>
  <si>
    <t>Filomeno</t>
  </si>
  <si>
    <t>Rector</t>
  </si>
  <si>
    <t>Rectoría</t>
  </si>
  <si>
    <t>San Agustin Tlaxiaca</t>
  </si>
  <si>
    <t>Pachuca</t>
  </si>
  <si>
    <t xml:space="preserve">Ricardo Yair </t>
  </si>
  <si>
    <t xml:space="preserve">Cortes </t>
  </si>
  <si>
    <t>Reyna</t>
  </si>
  <si>
    <t>Armando</t>
  </si>
  <si>
    <t xml:space="preserve">López </t>
  </si>
  <si>
    <t>Mendoza</t>
  </si>
  <si>
    <t>Amisadai</t>
  </si>
  <si>
    <t>07A</t>
  </si>
  <si>
    <t>Técnico Espeicalizado A</t>
  </si>
  <si>
    <t>Departamento de Servicios Escolares</t>
  </si>
  <si>
    <t>08C</t>
  </si>
  <si>
    <t>Jefe de Oficina "C"</t>
  </si>
  <si>
    <t>Subdirección de Recursos Materiales</t>
  </si>
  <si>
    <t xml:space="preserve">Subdirección de Vinculación, Difusión y Extensión Universitaria </t>
  </si>
  <si>
    <t>Recabar firmas de actas de la H. Junta de Gobierno de la UPFIM en la Dirección General  de Universidades Tecnológicas y Politécnicas.</t>
  </si>
  <si>
    <t>Reunión de Titulares de Educación Superior 2025, en las instalaciones de la Universidad Tecnológica de Mineral de la Reforma.</t>
  </si>
  <si>
    <t>Mineral de la Reforma</t>
  </si>
  <si>
    <t>Acudir a la Subsecretaría de Educación Media Superior y Superior para realizar gestiones y firmar Convenio Financiero 2025.</t>
  </si>
  <si>
    <t>Trasladar a la Embajada de España a los alumnos que relizarán movilidad académica a la Universidad de Cartagena, España</t>
  </si>
  <si>
    <t>Acompañar y apoyar a los alumnos al Aeropuerto Internacional de Cd. De México, Benito Juárez que realizarán movilidad académica a la Universidad Politécnica de Cartagena, España.</t>
  </si>
  <si>
    <t xml:space="preserve">Acudir a la Unidad Académica de Metztitlán, para dar seguimiento a actvidades y gestionaes. </t>
  </si>
  <si>
    <t>Metztitlán</t>
  </si>
  <si>
    <t>Asistir a la Dirección General  de Universidades Tecnológicas y Politécnicas y al H. Congreso de la Unión a entregar el Dictamen de Auditoria de Matrícula y el informe Semestral de incio de ciclo escolar 2024-2025.</t>
  </si>
  <si>
    <t>Acudir a la Unidad Académica de Metztitlán, a la conmemoración del "Día del Agrónomo" y seguimiento de actividades.</t>
  </si>
  <si>
    <t>Recabar firmas de Actas de la H. Junta de Gobierno de la UPFIM en la Dirección General  de Universidades Tecnológicas y Politécnicas.</t>
  </si>
  <si>
    <t>Acudir a inauguración y actividades del Campeonato Estatal de Robótica y Habilidades STEM, en las instalaciones de la Feria.</t>
  </si>
  <si>
    <t>Traslaso de alumnos al XVI Campeonato Estatal de Robótica y STEM 2025.</t>
  </si>
  <si>
    <t>Acudir a la Quinta Sesión Ordinaria del Consejo de Universidades del Subsistema Tecnológico, en el Salón Iberoamericano de la Sede Histórica de la Subsecretaría de Educación Pública.</t>
  </si>
  <si>
    <t>Ahamara Jazmin</t>
  </si>
  <si>
    <t>Mejía</t>
  </si>
  <si>
    <t>Abel</t>
  </si>
  <si>
    <t xml:space="preserve">Lorenzo </t>
  </si>
  <si>
    <t>García</t>
  </si>
  <si>
    <t xml:space="preserve">Juan </t>
  </si>
  <si>
    <t xml:space="preserve">Martínez </t>
  </si>
  <si>
    <t>Baustista</t>
  </si>
  <si>
    <t>Sonia</t>
  </si>
  <si>
    <t>Zamora</t>
  </si>
  <si>
    <t>Lozano</t>
  </si>
  <si>
    <t>Torres</t>
  </si>
  <si>
    <t xml:space="preserve">José Luís </t>
  </si>
  <si>
    <t>Gachuz</t>
  </si>
  <si>
    <t>Monroy</t>
  </si>
  <si>
    <t>Javier Eden</t>
  </si>
  <si>
    <t>Villeda</t>
  </si>
  <si>
    <t>Lugo</t>
  </si>
  <si>
    <t>Esmeralda</t>
  </si>
  <si>
    <t xml:space="preserve">García </t>
  </si>
  <si>
    <t>Maldonado</t>
  </si>
  <si>
    <t>Baldemar</t>
  </si>
  <si>
    <t>Tecnico Especializado A</t>
  </si>
  <si>
    <t>08A</t>
  </si>
  <si>
    <t>Jefe de Oficina A</t>
  </si>
  <si>
    <t>Departamento de Calidad y Evaluación</t>
  </si>
  <si>
    <t>Jefe de Oficina C</t>
  </si>
  <si>
    <t>Director de Área</t>
  </si>
  <si>
    <t>Alan</t>
  </si>
  <si>
    <t xml:space="preserve">Gómez </t>
  </si>
  <si>
    <t>Monter</t>
  </si>
  <si>
    <t>D-C111</t>
  </si>
  <si>
    <t>Profesor de Tiempo Completo A</t>
  </si>
  <si>
    <t>DA-111</t>
  </si>
  <si>
    <t>10A</t>
  </si>
  <si>
    <t>Dirección de Programa Académico en Ingeniería en Energia</t>
  </si>
  <si>
    <t xml:space="preserve">Dirección de Programa Académico en Ingeniería en Sistemas Computacionales </t>
  </si>
  <si>
    <t xml:space="preserve">Subdirección de Recursos Financieros </t>
  </si>
  <si>
    <t xml:space="preserve">Acudir a la Quinta Sesión Ordinaria del Consejo de Universidades del Subsistema Tecnológico. </t>
  </si>
  <si>
    <t>Entregar oficios al Instituto Hidalguense de Infraestructura Fisica Educativa de las obras que se ejecutan en esta Institución.</t>
  </si>
  <si>
    <t>Entregar oficios en la Subsecretaría de Educación Media Superior y Superior.</t>
  </si>
  <si>
    <t>Recoger oficio en oficinas de la Subsecretaría de Educación Media Superior y Superior para despues ser entregado en la Unidad Central de Correspondencia de la Secretaría de Hacienda.</t>
  </si>
  <si>
    <t>Entregar información de Participaciones Federales a Entidades Federativas Cuenta Pública 2023 en la Secretaria de la Contraloria y Auditoría Superior del Estado de Hidalgo.</t>
  </si>
  <si>
    <t>Entregar información en la la Banca de Gobierno BBVA.</t>
  </si>
  <si>
    <t>Acudir a evento de "Entrega de dispositivos móviles para la transformación educativa y el anuncio del proyecto de conectividad en centros educativos", presidido por el Gobernador del Estado de Hidalgo, en las instalaciones de la Feria.</t>
  </si>
  <si>
    <t>Asistir a la Dirección General  de Universidades Tecnológicas y Politécnicas a entregar el informe de indicadores institucionales correspondientes al cuatrimestre enero-abril 2025.</t>
  </si>
  <si>
    <t xml:space="preserve">Jalisco </t>
  </si>
  <si>
    <t>Guadalajara</t>
  </si>
  <si>
    <t xml:space="preserve">Seguimiento a la solicitud de registros firmas, verificaciones de certificados de bachillerato, solicitar constancias de autenticación de certificados de bachillerato en las instalaciones de la Dirección General de Profesiones. </t>
  </si>
  <si>
    <t>Reunión de trabajo en la Coordinación General Jurídica del Gobierno del Estado de Hidalgo.</t>
  </si>
  <si>
    <t xml:space="preserve">Recabar firmas del rector Mtro. Javier Cabrera Filomeno al Salón Iberoamericano de la Secretaría de Educación Pública, para entregar documentación en la Subsecretaría de Educación Media Superior y Superior. </t>
  </si>
  <si>
    <t>Asistir a Ecomando México, Expo Guadalajara, Jalisco en el sector de energías renovables.</t>
  </si>
  <si>
    <t xml:space="preserve">Asistir a Ecomando México, Expo Guadalajara, Jalisco, a conferencias de perfil de energía como Áreas de Oportunidad de diseño e instalaciones. </t>
  </si>
  <si>
    <t xml:space="preserve">Asistir a Ecomando México, Expo Guadalajara, Jalisco, a conferencias de perfil de energía. </t>
  </si>
  <si>
    <t>Jefatura de Oficina C (Coordinador)</t>
  </si>
  <si>
    <t>Jefa de Oficina C</t>
  </si>
  <si>
    <t>Técnico Especializado (Técnico Bibliotecario)</t>
  </si>
  <si>
    <t xml:space="preserve">Rectoria </t>
  </si>
  <si>
    <t>Jefatura de Oficina B (Ingeniero en Sistemas)</t>
  </si>
  <si>
    <t>Jefatura de Departamento (Jefe de Departamento)</t>
  </si>
  <si>
    <t>Profesor por Asignatura (Profesor por Asignatura A)</t>
  </si>
  <si>
    <t>Profesor por Asignatura</t>
  </si>
  <si>
    <t>Profesor de Tiempo Completo A (Profesor Titular A)</t>
  </si>
  <si>
    <t>Subdireción de Área (Subdirector de Área)</t>
  </si>
  <si>
    <t>Director ade Ingeniería  en Energía</t>
  </si>
  <si>
    <t>https://upfim.edu.mx/wp-content/trasparencia/2025/1erT/RF/Facturas/4. Factura.pdf</t>
  </si>
  <si>
    <t>https://upfim.edu.mx/wp-content/trasparencia/2025/1erT/RF/Facturas/5. Factura.pdf</t>
  </si>
  <si>
    <t>https://upfim.edu.mx/wp-content/trasparencia/2025/1erT/RF/Facturas/6. Facturas.pdf</t>
  </si>
  <si>
    <t>https://upfim.edu.mx/wp-content/trasparencia/2025/1erT/RF/Facturas/7. Factura.pdf</t>
  </si>
  <si>
    <t>https://upfim.edu.mx/wp-content/trasparencia/2025/1erT/RF/Facturas/8. Factura.pdf</t>
  </si>
  <si>
    <t>https://upfim.edu.mx/wp-content/trasparencia/2025/1erT/RF/Facturas/9. Factura.pdf</t>
  </si>
  <si>
    <t>https://upfim.edu.mx/wp-content/trasparencia/2025/1erT/RF/Facturas/10. Factura.pdf</t>
  </si>
  <si>
    <t>https://upfim.edu.mx/wp-content/trasparencia/2025/1erT/RF/Facturas/11. Facturas.pdf</t>
  </si>
  <si>
    <t>https://upfim.edu.mx/wp-content/trasparencia/2025/1erT/RF/Facturas/12. Factura.pdf</t>
  </si>
  <si>
    <t>https://upfim.edu.mx/wp-content/trasparencia/2025/1erT/RF/Facturas/13. Facturas.pdf</t>
  </si>
  <si>
    <t>https://upfim.edu.mx/wp-content/trasparencia/2025/1erT/RF/Facturas/14. Facturas.pdf</t>
  </si>
  <si>
    <t>https://upfim.edu.mx/wp-content/trasparencia/2025/1erT/RF/Facturas/15. Facturas.pdf</t>
  </si>
  <si>
    <t>https://upfim.edu.mx/wp-content/trasparencia/2025/1erT/RF/Facturas/16. Factura.pdf</t>
  </si>
  <si>
    <t>https://upfim.edu.mx/wp-content/trasparencia/2025/1erT/RF/Facturas/17. Factura.pdf</t>
  </si>
  <si>
    <t>https://upfim.edu.mx/wp-content/trasparencia/2025/1erT/RF/Facturas/18. Factura.pdf</t>
  </si>
  <si>
    <t>https://upfim.edu.mx/wp-content/trasparencia/2025/1erT/RF/Facturas/19. Factura.pdf</t>
  </si>
  <si>
    <t>https://upfim.edu.mx/wp-content/trasparencia/2025/1erT/RF/Facturas/20. Factura.pdf</t>
  </si>
  <si>
    <t>https://upfim.edu.mx/wp-content/trasparencia/2025/1erT/RF/Facturas/21. Factura.pdf</t>
  </si>
  <si>
    <t>https://upfim.edu.mx/wp-content/trasparencia/2025/1erT/RF/Facturas/22. Factura.pdf</t>
  </si>
  <si>
    <t>https://upfim.edu.mx/wp-content/trasparencia/2025/1erT/RF/Facturas/23. Factura.pdf</t>
  </si>
  <si>
    <t>https://upfim.edu.mx/wp-content/trasparencia/2025/1erT/RF/Facturas/24. Factura.pdf</t>
  </si>
  <si>
    <t>https://upfim.edu.mx/wp-content/trasparencia/2025/1erT/RF/Facturas/25. Facturas.pdf</t>
  </si>
  <si>
    <t>https://upfim.edu.mx/wp-content/trasparencia/2025/1erT/RF/Facturas/26. Factura.pdf</t>
  </si>
  <si>
    <t>https://upfim.edu.mx/wp-content/trasparencia/2025/1erT/RF/Facturas/27. Factura.pdf</t>
  </si>
  <si>
    <t>https://upfim.edu.mx/wp-content/trasparencia/2025/1erT/RF/Facturas/28. Factura.pdf</t>
  </si>
  <si>
    <t>https://upfim.edu.mx/wp-content/trasparencia/2025/1erT/RF/Facturas/29. Factura.pdf</t>
  </si>
  <si>
    <t>https://upfim.edu.mx/wp-content/trasparencia/2025/1erT/RF/Inf_comisi%C3%B3n/1. Informe de comisión.pdf</t>
  </si>
  <si>
    <t>https://upfim.edu.mx/wp-content/trasparencia/2025/1erT/RF/Inf_comisi%C3%B3n/2. Informe de comisión.pdf</t>
  </si>
  <si>
    <t>https://upfim.edu.mx/wp-content/trasparencia/2025/1erT/RF/Inf_comisi%C3%B3n/3. Informe de comisión.pdf</t>
  </si>
  <si>
    <t>https://upfim.edu.mx/wp-content/trasparencia/2025/1erT/RF/Inf_comisi%C3%B3n/4. Informe de comisión.pdf</t>
  </si>
  <si>
    <t>https://upfim.edu.mx/wp-content/trasparencia/2025/1erT/RF/Inf_comisi%C3%B3n/5. Informe de comisión.pdf</t>
  </si>
  <si>
    <t>https://upfim.edu.mx/wp-content/trasparencia/2025/1erT/RF/Inf_comisi%C3%B3n/6. Informe de comisión.pdf</t>
  </si>
  <si>
    <t>https://upfim.edu.mx/wp-content/trasparencia/2025/1erT/RF/Inf_comisi%C3%B3n/7. Informe de comisión.pdf</t>
  </si>
  <si>
    <t>https://upfim.edu.mx/wp-content/trasparencia/2025/1erT/RF/Inf_comisi%C3%B3n/8. Informe de comisión.pdf</t>
  </si>
  <si>
    <t>https://upfim.edu.mx/wp-content/trasparencia/2025/1erT/RF/Inf_comisi%C3%B3n/9. Informe de comisión.pdf</t>
  </si>
  <si>
    <t>https://upfim.edu.mx/wp-content/trasparencia/2025/1erT/RF/Inf_comisi%C3%B3n/26. Informe de comisión.pdf</t>
  </si>
  <si>
    <t>https://upfim.edu.mx/wp-content/trasparencia/2025/1erT/RF/Inf_comisi%C3%B3n/27. Informe de comisión.pdf</t>
  </si>
  <si>
    <t>https://upfim.edu.mx/wp-content/trasparencia/2025/1erT/RF/Inf_comisi%C3%B3n/28. Informe de comisión.pdf</t>
  </si>
  <si>
    <t>https://upfim.edu.mx/wp-content/trasparencia/2025/1erT/RF/Inf_comisi%C3%B3n/29. Informe de comisión.pdf</t>
  </si>
  <si>
    <t>https://upfim.edu.mx/wp-content/trasparencia/2025/1erT/RF/Inf_comisi%C3%B3n/10. Informe de comisión.pdf</t>
  </si>
  <si>
    <t>https://upfim.edu.mx/wp-content/trasparencia/2025/1erT/RF/Inf_comisi%C3%B3n/11. Informe de comisión.pdf</t>
  </si>
  <si>
    <t>https://upfim.edu.mx/wp-content/trasparencia/2025/1erT/RF/Inf_comisi%C3%B3n/12. Informe de comisión.pdf</t>
  </si>
  <si>
    <t>https://upfim.edu.mx/wp-content/trasparencia/2025/1erT/RF/Inf_comisi%C3%B3n/13. Informe de comisión.pdf</t>
  </si>
  <si>
    <t>https://upfim.edu.mx/wp-content/trasparencia/2025/1erT/RF/Inf_comisi%C3%B3n/14. Informe de comisión.pdf</t>
  </si>
  <si>
    <t>https://upfim.edu.mx/wp-content/trasparencia/2025/1erT/RF/Inf_comisi%C3%B3n/15. Informe de comisión.pdf</t>
  </si>
  <si>
    <t>https://upfim.edu.mx/wp-content/trasparencia/2025/1erT/RF/Inf_comisi%C3%B3n/16. Informe de comisión.pdf</t>
  </si>
  <si>
    <t>https://upfim.edu.mx/wp-content/trasparencia/2025/1erT/RF/Inf_comisi%C3%B3n/17. Informe de comisión.pdf</t>
  </si>
  <si>
    <t>https://upfim.edu.mx/wp-content/trasparencia/2025/1erT/RF/Inf_comisi%C3%B3n/18. Informe de comisión.pdf</t>
  </si>
  <si>
    <t>https://upfim.edu.mx/wp-content/trasparencia/2025/1erT/RF/Inf_comisi%C3%B3n/19. Informe de comisión.pdf</t>
  </si>
  <si>
    <t>https://upfim.edu.mx/wp-content/trasparencia/2025/1erT/RF/Inf_comisi%C3%B3n/20. Informe de comisión.pdf</t>
  </si>
  <si>
    <t>https://upfim.edu.mx/wp-content/trasparencia/2025/1erT/RF/Inf_comisi%C3%B3n/21. Informe de comisión.pdf</t>
  </si>
  <si>
    <t>https://upfim.edu.mx/wp-content/trasparencia/2025/1erT/RF/Inf_comisi%C3%B3n/22. Informe de comisión.pdf</t>
  </si>
  <si>
    <t>https://upfim.edu.mx/wp-content/trasparencia/2025/1erT/RF/Inf_comisi%C3%B3n/23. Informe de comisión.pdf</t>
  </si>
  <si>
    <t>https://upfim.edu.mx/wp-content/trasparencia/2025/1erT/RF/Inf_comisi%C3%B3n/24. Informe de comisión.pdf</t>
  </si>
  <si>
    <t>https://upfim.edu.mx/wp-content/trasparencia/2025/1erT/RF/Inf_comisi%C3%B3n/25. Informe de comisión.pdf</t>
  </si>
  <si>
    <t>https://upfim.edu.mx/wp-content/Carreras/MarcoJuridico/Gasto%20de%20Operaci%C3%B3n%202024.pdf?_t=1721844740</t>
  </si>
  <si>
    <t>Acudir al Foro Nacional de Inteligencia artificial "Hacia una educacion transformadora, Desarrollando el ecosistema de  talento en la IA en México" en las instalaciones de la Universidad Anahuac.</t>
  </si>
  <si>
    <t>Acudir a la 2a.Reunión de Titulares de Educación Superior  2025, en la Sala de Juntas de la Dirección General de Formación y Superación Docente de la SEPH.</t>
  </si>
  <si>
    <t>Acudir a la Instalación y Segunda Sesión del Consejo de Profesiones del Estado de Hidalgo (COPEH), en las instalaciones del Centro Hidalguense de Estudios Superiores (CENHIES),</t>
  </si>
  <si>
    <t>https://upfim.edu.mx/wp-content/trasparencia/2025/1erT/RF/Inf_comisi%C3%B3n/30. Informe de comisión.pdf</t>
  </si>
  <si>
    <t>https://upfim.edu.mx/wp-content/trasparencia/2025/1erT/RF/Inf_comisi%C3%B3n/31. Informe de comisión.pdf</t>
  </si>
  <si>
    <t>https://upfim.edu.mx/wp-content/trasparencia/2025/1erT/RF/Inf_comisi%C3%B3n/32. Informe de comisión.pdf</t>
  </si>
  <si>
    <t>https://upfim.edu.mx/wp-content/trasparencia/2025/1erT/RF/Facturas/30. Factura.pdf</t>
  </si>
  <si>
    <t>https://upfim.edu.mx/wp-content/trasparencia/2025/1erT/RF/Facturas/31. Factura.pdf</t>
  </si>
  <si>
    <t>https://upfim.edu.mx/wp-content/trasparencia/2025/1erT/RF/Facturas/32. Factura.pdf</t>
  </si>
  <si>
    <t xml:space="preserve"> Mendoza</t>
  </si>
  <si>
    <t>https://upfim.edu.mx/wp-content/trasparencia/2025/1erT/RF/Facturas/1. Facturas.pdf</t>
  </si>
  <si>
    <t>https://upfim.edu.mx/wp-content/trasparencia/2025/1erT/RF/Facturas/2. Facturas.pdf</t>
  </si>
  <si>
    <t>https://upfim.edu.mx/wp-content/trasparencia/2025/1erT/RF/Facturas/3. Factura.pdf</t>
  </si>
  <si>
    <t>El monto pagado es de conformidad al Manual de Normas y Lineamientos para el Ejer. de los Recur. del Gasto de Operación, de acuerdo a los Anexos G1, G2, G3, G4, G5 y G6 donde estipula las tarifas autorizadas.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</si>
</sst>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  <font>
      <b/>
      <sz val="11"/>
      <color indexed="8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0"/>
      <color rgb="FFFF0000"/>
      <name val="Arial"/>
      <family val="2"/>
    </font>
    <font>
      <b/>
      <sz val="11"/>
      <color rgb="FFFF0000"/>
      <name val="Aptos Narrow"/>
      <family val="2"/>
      <scheme val="minor"/>
    </font>
    <font>
      <u/>
      <sz val="10"/>
      <color theme="10"/>
      <name val="Arial"/>
      <family val="2"/>
    </font>
    <font>
      <u/>
      <sz val="11"/>
      <name val="Aptos Narrow"/>
      <family val="2"/>
      <scheme val="minor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43" fontId="3" fillId="3" borderId="0" applyFont="0" applyFill="0" applyBorder="0" applyAlignment="0" applyProtection="0"/>
    <xf numFmtId="0" fontId="6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6" fillId="3" borderId="1" xfId="2" applyFill="1" applyBorder="1"/>
    <xf numFmtId="0" fontId="2" fillId="4" borderId="2" xfId="0" applyFont="1" applyFill="1" applyBorder="1"/>
    <xf numFmtId="0" fontId="2" fillId="4" borderId="0" xfId="0" applyFont="1" applyFill="1"/>
    <xf numFmtId="43" fontId="4" fillId="0" borderId="1" xfId="3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6" fillId="0" borderId="1" xfId="2" applyBorder="1"/>
    <xf numFmtId="0" fontId="7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6" fillId="0" borderId="1" xfId="2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/>
    <xf numFmtId="0" fontId="4" fillId="6" borderId="1" xfId="0" applyFont="1" applyFill="1" applyBorder="1" applyAlignment="1">
      <alignment horizontal="center" wrapText="1"/>
    </xf>
    <xf numFmtId="14" fontId="4" fillId="5" borderId="1" xfId="0" applyNumberFormat="1" applyFont="1" applyFill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 shrinkToFit="1"/>
    </xf>
    <xf numFmtId="43" fontId="5" fillId="0" borderId="1" xfId="3" applyFont="1" applyFill="1" applyBorder="1" applyAlignment="1">
      <alignment horizontal="left" vertical="center"/>
    </xf>
    <xf numFmtId="43" fontId="5" fillId="0" borderId="1" xfId="3" applyFont="1" applyBorder="1" applyAlignment="1">
      <alignment horizontal="left" vertical="center"/>
    </xf>
    <xf numFmtId="43" fontId="5" fillId="0" borderId="1" xfId="3" applyFont="1" applyFill="1" applyBorder="1" applyAlignment="1">
      <alignment horizontal="left"/>
    </xf>
    <xf numFmtId="0" fontId="6" fillId="0" borderId="1" xfId="2" applyBorder="1" applyAlignment="1">
      <alignment horizontal="left" vertical="center"/>
    </xf>
    <xf numFmtId="0" fontId="2" fillId="0" borderId="1" xfId="0" applyFont="1" applyBorder="1"/>
    <xf numFmtId="43" fontId="5" fillId="3" borderId="1" xfId="1" applyFont="1" applyFill="1" applyBorder="1" applyAlignment="1">
      <alignment vertical="center"/>
    </xf>
    <xf numFmtId="0" fontId="12" fillId="0" borderId="1" xfId="2" applyFont="1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3" fillId="0" borderId="1" xfId="2" applyFont="1" applyFill="1" applyBorder="1" applyAlignment="1">
      <alignment horizontal="left" vertical="center"/>
    </xf>
    <xf numFmtId="14" fontId="10" fillId="0" borderId="1" xfId="0" applyNumberFormat="1" applyFont="1" applyBorder="1" applyAlignment="1">
      <alignment horizontal="left" vertical="center"/>
    </xf>
    <xf numFmtId="43" fontId="14" fillId="0" borderId="1" xfId="3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4">
    <cellStyle name="Hipervínculo" xfId="2" builtinId="8"/>
    <cellStyle name="Millares" xfId="3" builtinId="3"/>
    <cellStyle name="Millares 2" xfId="1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upfim.edu.mx/wp-content/trasparencia/2025/1erT/RF/Inf_comisi%C3%B3n/27.%20Informe%20de%20comisi&#243;n.pdf" TargetMode="External"/><Relationship Id="rId21" Type="http://schemas.openxmlformats.org/officeDocument/2006/relationships/hyperlink" Target="https://upfim.edu.mx/wp-content/trasparencia/2025/1erT/RF/Inf_comisi%C3%B3n/22.%20Informe%20de%20comisi&#243;n.pdf" TargetMode="External"/><Relationship Id="rId34" Type="http://schemas.openxmlformats.org/officeDocument/2006/relationships/hyperlink" Target="https://upfim.edu.mx/wp-content/Carreras/MarcoJuridico/Gasto%20de%20Operaci%C3%B3n%202024.pdf?_t=1721844740" TargetMode="External"/><Relationship Id="rId42" Type="http://schemas.openxmlformats.org/officeDocument/2006/relationships/hyperlink" Target="https://upfim.edu.mx/wp-content/Carreras/MarcoJuridico/Gasto%20de%20Operaci%C3%B3n%202024.pdf?_t=1721844740" TargetMode="External"/><Relationship Id="rId47" Type="http://schemas.openxmlformats.org/officeDocument/2006/relationships/hyperlink" Target="https://upfim.edu.mx/wp-content/Carreras/MarcoJuridico/Gasto%20de%20Operaci%C3%B3n%202024.pdf?_t=1721844740" TargetMode="External"/><Relationship Id="rId50" Type="http://schemas.openxmlformats.org/officeDocument/2006/relationships/hyperlink" Target="https://upfim.edu.mx/wp-content/Carreras/MarcoJuridico/Gasto%20de%20Operaci%C3%B3n%202024.pdf?_t=1721844740" TargetMode="External"/><Relationship Id="rId55" Type="http://schemas.openxmlformats.org/officeDocument/2006/relationships/hyperlink" Target="https://upfim.edu.mx/wp-content/Carreras/MarcoJuridico/Gasto%20de%20Operaci%C3%B3n%202024.pdf?_t=1721844740" TargetMode="External"/><Relationship Id="rId63" Type="http://schemas.openxmlformats.org/officeDocument/2006/relationships/hyperlink" Target="https://upfim.edu.mx/wp-content/Carreras/MarcoJuridico/Gasto%20de%20Operaci%C3%B3n%202024.pdf?_t=1721844740" TargetMode="External"/><Relationship Id="rId7" Type="http://schemas.openxmlformats.org/officeDocument/2006/relationships/hyperlink" Target="https://upfim.edu.mx/wp-content/trasparencia/2025/1erT/RF/Inf_comisi%C3%B3n/8.%20Informe%20de%20comisi&#243;n.pdf" TargetMode="External"/><Relationship Id="rId2" Type="http://schemas.openxmlformats.org/officeDocument/2006/relationships/hyperlink" Target="https://upfim.edu.mx/wp-content/trasparencia/2025/1erT/RF/Inf_comisi%C3%B3n/3.%20Informe%20de%20comisi&#243;n.pdf" TargetMode="External"/><Relationship Id="rId16" Type="http://schemas.openxmlformats.org/officeDocument/2006/relationships/hyperlink" Target="https://upfim.edu.mx/wp-content/trasparencia/2025/1erT/RF/Inf_comisi%C3%B3n/17.%20Informe%20de%20comisi&#243;n.pdf" TargetMode="External"/><Relationship Id="rId29" Type="http://schemas.openxmlformats.org/officeDocument/2006/relationships/hyperlink" Target="https://upfim.edu.mx/wp-content/Carreras/MarcoJuridico/Gasto%20de%20Operaci%C3%B3n%202024.pdf?_t=1721844740" TargetMode="External"/><Relationship Id="rId11" Type="http://schemas.openxmlformats.org/officeDocument/2006/relationships/hyperlink" Target="https://upfim.edu.mx/wp-content/trasparencia/2025/1erT/RF/Inf_comisi%C3%B3n/12.%20Informe%20de%20comisi&#243;n.pdf" TargetMode="External"/><Relationship Id="rId24" Type="http://schemas.openxmlformats.org/officeDocument/2006/relationships/hyperlink" Target="https://upfim.edu.mx/wp-content/trasparencia/2025/1erT/RF/Inf_comisi%C3%B3n/25.%20Informe%20de%20comisi&#243;n.pdf" TargetMode="External"/><Relationship Id="rId32" Type="http://schemas.openxmlformats.org/officeDocument/2006/relationships/hyperlink" Target="https://upfim.edu.mx/wp-content/Carreras/MarcoJuridico/Gasto%20de%20Operaci%C3%B3n%202024.pdf?_t=1721844740" TargetMode="External"/><Relationship Id="rId37" Type="http://schemas.openxmlformats.org/officeDocument/2006/relationships/hyperlink" Target="https://upfim.edu.mx/wp-content/Carreras/MarcoJuridico/Gasto%20de%20Operaci%C3%B3n%202024.pdf?_t=1721844740" TargetMode="External"/><Relationship Id="rId40" Type="http://schemas.openxmlformats.org/officeDocument/2006/relationships/hyperlink" Target="https://upfim.edu.mx/wp-content/Carreras/MarcoJuridico/Gasto%20de%20Operaci%C3%B3n%202024.pdf?_t=1721844740" TargetMode="External"/><Relationship Id="rId45" Type="http://schemas.openxmlformats.org/officeDocument/2006/relationships/hyperlink" Target="https://upfim.edu.mx/wp-content/Carreras/MarcoJuridico/Gasto%20de%20Operaci%C3%B3n%202024.pdf?_t=1721844740" TargetMode="External"/><Relationship Id="rId53" Type="http://schemas.openxmlformats.org/officeDocument/2006/relationships/hyperlink" Target="https://upfim.edu.mx/wp-content/Carreras/MarcoJuridico/Gasto%20de%20Operaci%C3%B3n%202024.pdf?_t=1721844740" TargetMode="External"/><Relationship Id="rId58" Type="http://schemas.openxmlformats.org/officeDocument/2006/relationships/hyperlink" Target="https://upfim.edu.mx/wp-content/trasparencia/2025/1erT/RF/Inf_comisi%C3%B3n/31.%20Informe%20de%20comisi&#243;n.pdf" TargetMode="External"/><Relationship Id="rId66" Type="http://schemas.openxmlformats.org/officeDocument/2006/relationships/hyperlink" Target="https://upfim.edu.mx/wp-content/Carreras/MarcoJuridico/Gasto%20de%20Operaci%C3%B3n%202024.pdf?_t=1721844740" TargetMode="External"/><Relationship Id="rId5" Type="http://schemas.openxmlformats.org/officeDocument/2006/relationships/hyperlink" Target="https://upfim.edu.mx/wp-content/trasparencia/2025/1erT/RF/Inf_comisi%C3%B3n/6.%20Informe%20de%20comisi&#243;n.pdf" TargetMode="External"/><Relationship Id="rId61" Type="http://schemas.openxmlformats.org/officeDocument/2006/relationships/hyperlink" Target="https://upfim.edu.mx/wp-content/trasparencia/2025/1erT/RF/Inf_comisi%C3%B3n/1.%20Informe%20de%20comisi&#243;n.pdf" TargetMode="External"/><Relationship Id="rId19" Type="http://schemas.openxmlformats.org/officeDocument/2006/relationships/hyperlink" Target="https://upfim.edu.mx/wp-content/trasparencia/2025/1erT/RF/Inf_comisi%C3%B3n/20.%20Informe%20de%20comisi&#243;n.pdf" TargetMode="External"/><Relationship Id="rId14" Type="http://schemas.openxmlformats.org/officeDocument/2006/relationships/hyperlink" Target="https://upfim.edu.mx/wp-content/trasparencia/2025/1erT/RF/Inf_comisi%C3%B3n/15.%20Informe%20de%20comisi&#243;n.pdf" TargetMode="External"/><Relationship Id="rId22" Type="http://schemas.openxmlformats.org/officeDocument/2006/relationships/hyperlink" Target="https://upfim.edu.mx/wp-content/trasparencia/2025/1erT/RF/Inf_comisi%C3%B3n/23.%20Informe%20de%20comisi&#243;n.pdf" TargetMode="External"/><Relationship Id="rId27" Type="http://schemas.openxmlformats.org/officeDocument/2006/relationships/hyperlink" Target="https://upfim.edu.mx/wp-content/trasparencia/2025/1erT/RF/Inf_comisi%C3%B3n/28.%20Informe%20de%20comisi&#243;n.pdf" TargetMode="External"/><Relationship Id="rId30" Type="http://schemas.openxmlformats.org/officeDocument/2006/relationships/hyperlink" Target="https://upfim.edu.mx/wp-content/Carreras/MarcoJuridico/Gasto%20de%20Operaci%C3%B3n%202024.pdf?_t=1721844740" TargetMode="External"/><Relationship Id="rId35" Type="http://schemas.openxmlformats.org/officeDocument/2006/relationships/hyperlink" Target="https://upfim.edu.mx/wp-content/Carreras/MarcoJuridico/Gasto%20de%20Operaci%C3%B3n%202024.pdf?_t=1721844740" TargetMode="External"/><Relationship Id="rId43" Type="http://schemas.openxmlformats.org/officeDocument/2006/relationships/hyperlink" Target="https://upfim.edu.mx/wp-content/Carreras/MarcoJuridico/Gasto%20de%20Operaci%C3%B3n%202024.pdf?_t=1721844740" TargetMode="External"/><Relationship Id="rId48" Type="http://schemas.openxmlformats.org/officeDocument/2006/relationships/hyperlink" Target="https://upfim.edu.mx/wp-content/Carreras/MarcoJuridico/Gasto%20de%20Operaci%C3%B3n%202024.pdf?_t=1721844740" TargetMode="External"/><Relationship Id="rId56" Type="http://schemas.openxmlformats.org/officeDocument/2006/relationships/hyperlink" Target="https://upfim.edu.mx/wp-content/Carreras/MarcoJuridico/Gasto%20de%20Operaci%C3%B3n%202024.pdf?_t=1721844740" TargetMode="External"/><Relationship Id="rId64" Type="http://schemas.openxmlformats.org/officeDocument/2006/relationships/hyperlink" Target="https://upfim.edu.mx/wp-content/Carreras/MarcoJuridico/Gasto%20de%20Operaci%C3%B3n%202024.pdf?_t=1721844740" TargetMode="External"/><Relationship Id="rId8" Type="http://schemas.openxmlformats.org/officeDocument/2006/relationships/hyperlink" Target="https://upfim.edu.mx/wp-content/trasparencia/2025/1erT/RF/Inf_comisi%C3%B3n/9.%20Informe%20de%20comisi&#243;n.pdf" TargetMode="External"/><Relationship Id="rId51" Type="http://schemas.openxmlformats.org/officeDocument/2006/relationships/hyperlink" Target="https://upfim.edu.mx/wp-content/Carreras/MarcoJuridico/Gasto%20de%20Operaci%C3%B3n%202024.pdf?_t=1721844740" TargetMode="External"/><Relationship Id="rId3" Type="http://schemas.openxmlformats.org/officeDocument/2006/relationships/hyperlink" Target="https://upfim.edu.mx/wp-content/trasparencia/2025/1erT/RF/Inf_comisi%C3%B3n/4.%20Informe%20de%20comisi&#243;n.pdf" TargetMode="External"/><Relationship Id="rId12" Type="http://schemas.openxmlformats.org/officeDocument/2006/relationships/hyperlink" Target="https://upfim.edu.mx/wp-content/trasparencia/2025/1erT/RF/Inf_comisi%C3%B3n/13.%20Informe%20de%20comisi&#243;n.pdf" TargetMode="External"/><Relationship Id="rId17" Type="http://schemas.openxmlformats.org/officeDocument/2006/relationships/hyperlink" Target="https://upfim.edu.mx/wp-content/trasparencia/2025/1erT/RF/Inf_comisi%C3%B3n/18.%20Informe%20de%20comisi&#243;n.pdf" TargetMode="External"/><Relationship Id="rId25" Type="http://schemas.openxmlformats.org/officeDocument/2006/relationships/hyperlink" Target="https://upfim.edu.mx/wp-content/trasparencia/2025/1erT/RF/Inf_comisi%C3%B3n/26.%20Informe%20de%20comisi&#243;n.pdf" TargetMode="External"/><Relationship Id="rId33" Type="http://schemas.openxmlformats.org/officeDocument/2006/relationships/hyperlink" Target="https://upfim.edu.mx/wp-content/Carreras/MarcoJuridico/Gasto%20de%20Operaci%C3%B3n%202024.pdf?_t=1721844740" TargetMode="External"/><Relationship Id="rId38" Type="http://schemas.openxmlformats.org/officeDocument/2006/relationships/hyperlink" Target="https://upfim.edu.mx/wp-content/Carreras/MarcoJuridico/Gasto%20de%20Operaci%C3%B3n%202024.pdf?_t=1721844740" TargetMode="External"/><Relationship Id="rId46" Type="http://schemas.openxmlformats.org/officeDocument/2006/relationships/hyperlink" Target="https://upfim.edu.mx/wp-content/Carreras/MarcoJuridico/Gasto%20de%20Operaci%C3%B3n%202024.pdf?_t=1721844740" TargetMode="External"/><Relationship Id="rId59" Type="http://schemas.openxmlformats.org/officeDocument/2006/relationships/hyperlink" Target="https://upfim.edu.mx/wp-content/trasparencia/2025/1erT/RF/Inf_comisi%C3%B3n/32.%20Informe%20de%20comisi&#243;n.pdf" TargetMode="External"/><Relationship Id="rId67" Type="http://schemas.openxmlformats.org/officeDocument/2006/relationships/printerSettings" Target="../printerSettings/printerSettings1.bin"/><Relationship Id="rId20" Type="http://schemas.openxmlformats.org/officeDocument/2006/relationships/hyperlink" Target="https://upfim.edu.mx/wp-content/trasparencia/2025/1erT/RF/Inf_comisi%C3%B3n/21.%20Informe%20de%20comisi&#243;n.pdf" TargetMode="External"/><Relationship Id="rId41" Type="http://schemas.openxmlformats.org/officeDocument/2006/relationships/hyperlink" Target="https://upfim.edu.mx/wp-content/Carreras/MarcoJuridico/Gasto%20de%20Operaci%C3%B3n%202024.pdf?_t=1721844740" TargetMode="External"/><Relationship Id="rId54" Type="http://schemas.openxmlformats.org/officeDocument/2006/relationships/hyperlink" Target="https://upfim.edu.mx/wp-content/Carreras/MarcoJuridico/Gasto%20de%20Operaci%C3%B3n%202024.pdf?_t=1721844740" TargetMode="External"/><Relationship Id="rId62" Type="http://schemas.openxmlformats.org/officeDocument/2006/relationships/hyperlink" Target="https://upfim.edu.mx/wp-content/Carreras/MarcoJuridico/Gasto%20de%20Operaci%C3%B3n%202024.pdf?_t=1721844740" TargetMode="External"/><Relationship Id="rId1" Type="http://schemas.openxmlformats.org/officeDocument/2006/relationships/hyperlink" Target="https://upfim.edu.mx/wp-content/trasparencia/2025/1erT/RF/Inf_comisi%C3%B3n/2.%20Informe%20de%20comisi&#243;n.pdf" TargetMode="External"/><Relationship Id="rId6" Type="http://schemas.openxmlformats.org/officeDocument/2006/relationships/hyperlink" Target="https://upfim.edu.mx/wp-content/trasparencia/2025/1erT/RF/Inf_comisi%C3%B3n/7.%20Informe%20de%20comisi&#243;n.pdf" TargetMode="External"/><Relationship Id="rId15" Type="http://schemas.openxmlformats.org/officeDocument/2006/relationships/hyperlink" Target="https://upfim.edu.mx/wp-content/trasparencia/2025/1erT/RF/Inf_comisi%C3%B3n/16.%20Informe%20de%20comisi&#243;n.pdf" TargetMode="External"/><Relationship Id="rId23" Type="http://schemas.openxmlformats.org/officeDocument/2006/relationships/hyperlink" Target="https://upfim.edu.mx/wp-content/trasparencia/2025/1erT/RF/Inf_comisi%C3%B3n/24.%20Informe%20de%20comisi&#243;n.pdf" TargetMode="External"/><Relationship Id="rId28" Type="http://schemas.openxmlformats.org/officeDocument/2006/relationships/hyperlink" Target="https://upfim.edu.mx/wp-content/trasparencia/2025/1erT/RF/Inf_comisi%C3%B3n/29.%20Informe%20de%20comisi&#243;n.pdf" TargetMode="External"/><Relationship Id="rId36" Type="http://schemas.openxmlformats.org/officeDocument/2006/relationships/hyperlink" Target="https://upfim.edu.mx/wp-content/Carreras/MarcoJuridico/Gasto%20de%20Operaci%C3%B3n%202024.pdf?_t=1721844740" TargetMode="External"/><Relationship Id="rId49" Type="http://schemas.openxmlformats.org/officeDocument/2006/relationships/hyperlink" Target="https://upfim.edu.mx/wp-content/Carreras/MarcoJuridico/Gasto%20de%20Operaci%C3%B3n%202024.pdf?_t=1721844740" TargetMode="External"/><Relationship Id="rId57" Type="http://schemas.openxmlformats.org/officeDocument/2006/relationships/hyperlink" Target="https://upfim.edu.mx/wp-content/Carreras/MarcoJuridico/Gasto%20de%20Operaci%C3%B3n%202024.pdf?_t=1721844740" TargetMode="External"/><Relationship Id="rId10" Type="http://schemas.openxmlformats.org/officeDocument/2006/relationships/hyperlink" Target="https://upfim.edu.mx/wp-content/trasparencia/2025/1erT/RF/Inf_comisi%C3%B3n/11.%20Informe%20de%20comisi&#243;n.pdf" TargetMode="External"/><Relationship Id="rId31" Type="http://schemas.openxmlformats.org/officeDocument/2006/relationships/hyperlink" Target="https://upfim.edu.mx/wp-content/Carreras/MarcoJuridico/Gasto%20de%20Operaci%C3%B3n%202024.pdf?_t=1721844740" TargetMode="External"/><Relationship Id="rId44" Type="http://schemas.openxmlformats.org/officeDocument/2006/relationships/hyperlink" Target="https://upfim.edu.mx/wp-content/Carreras/MarcoJuridico/Gasto%20de%20Operaci%C3%B3n%202024.pdf?_t=1721844740" TargetMode="External"/><Relationship Id="rId52" Type="http://schemas.openxmlformats.org/officeDocument/2006/relationships/hyperlink" Target="https://upfim.edu.mx/wp-content/Carreras/MarcoJuridico/Gasto%20de%20Operaci%C3%B3n%202024.pdf?_t=1721844740" TargetMode="External"/><Relationship Id="rId60" Type="http://schemas.openxmlformats.org/officeDocument/2006/relationships/hyperlink" Target="https://upfim.edu.mx/wp-content/trasparencia/2025/1erT/RF/Inf_comisi%C3%B3n/30.%20Informe%20de%20comisi&#243;n.pdf" TargetMode="External"/><Relationship Id="rId65" Type="http://schemas.openxmlformats.org/officeDocument/2006/relationships/hyperlink" Target="https://upfim.edu.mx/wp-content/Carreras/MarcoJuridico/Gasto%20de%20Operaci%C3%B3n%202024.pdf?_t=1721844740" TargetMode="External"/><Relationship Id="rId4" Type="http://schemas.openxmlformats.org/officeDocument/2006/relationships/hyperlink" Target="https://upfim.edu.mx/wp-content/trasparencia/2025/1erT/RF/Inf_comisi%C3%B3n/5.%20Informe%20de%20comisi&#243;n.pdf" TargetMode="External"/><Relationship Id="rId9" Type="http://schemas.openxmlformats.org/officeDocument/2006/relationships/hyperlink" Target="https://upfim.edu.mx/wp-content/trasparencia/2025/1erT/RF/Inf_comisi%C3%B3n/10.%20Informe%20de%20comisi&#243;n.pdf" TargetMode="External"/><Relationship Id="rId13" Type="http://schemas.openxmlformats.org/officeDocument/2006/relationships/hyperlink" Target="https://upfim.edu.mx/wp-content/trasparencia/2025/1erT/RF/Inf_comisi%C3%B3n/14.%20Informe%20de%20comisi&#243;n.pdf" TargetMode="External"/><Relationship Id="rId18" Type="http://schemas.openxmlformats.org/officeDocument/2006/relationships/hyperlink" Target="https://upfim.edu.mx/wp-content/trasparencia/2025/1erT/RF/Inf_comisi%C3%B3n/19.%20Informe%20de%20comisi&#243;n.pdf" TargetMode="External"/><Relationship Id="rId39" Type="http://schemas.openxmlformats.org/officeDocument/2006/relationships/hyperlink" Target="https://upfim.edu.mx/wp-content/Carreras/MarcoJuridico/Gasto%20de%20Operaci%C3%B3n%202024.pdf?_t=1721844740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upfim.edu.mx/wp-content/trasparencia/2025/1erT/RF/Facturas/21.%20Factura.pdf" TargetMode="External"/><Relationship Id="rId13" Type="http://schemas.openxmlformats.org/officeDocument/2006/relationships/hyperlink" Target="https://upfim.edu.mx/wp-content/trasparencia/2025/1erT/RF/Facturas/16.%20Factura.pdf" TargetMode="External"/><Relationship Id="rId18" Type="http://schemas.openxmlformats.org/officeDocument/2006/relationships/hyperlink" Target="https://upfim.edu.mx/wp-content/trasparencia/2025/1erT/RF/Facturas/30.%20Factura.pdf" TargetMode="External"/><Relationship Id="rId26" Type="http://schemas.openxmlformats.org/officeDocument/2006/relationships/hyperlink" Target="https://upfim.edu.mx/wp-content/trasparencia/2025/1erT/RF/Facturas/7.%20Factura.pdf" TargetMode="External"/><Relationship Id="rId3" Type="http://schemas.openxmlformats.org/officeDocument/2006/relationships/hyperlink" Target="https://upfim.edu.mx/wp-content/trasparencia/2025/1erT/RF/Facturas/15.%20Facturas.pdf" TargetMode="External"/><Relationship Id="rId21" Type="http://schemas.openxmlformats.org/officeDocument/2006/relationships/hyperlink" Target="https://upfim.edu.mx/wp-content/trasparencia/2025/1erT/RF/Facturas/1.%20Facturas.pdf" TargetMode="External"/><Relationship Id="rId7" Type="http://schemas.openxmlformats.org/officeDocument/2006/relationships/hyperlink" Target="https://upfim.edu.mx/wp-content/trasparencia/2025/1erT/RF/Facturas/20.%20Factura.pdf" TargetMode="External"/><Relationship Id="rId12" Type="http://schemas.openxmlformats.org/officeDocument/2006/relationships/hyperlink" Target="https://upfim.edu.mx/wp-content/trasparencia/2025/1erT/RF/Facturas/26.%20Factura.pdf" TargetMode="External"/><Relationship Id="rId17" Type="http://schemas.openxmlformats.org/officeDocument/2006/relationships/hyperlink" Target="https://upfim.edu.mx/wp-content/trasparencia/2025/1erT/RF/Facturas/29.%20Factura.pdf" TargetMode="External"/><Relationship Id="rId25" Type="http://schemas.openxmlformats.org/officeDocument/2006/relationships/hyperlink" Target="https://upfim.edu.mx/wp-content/trasparencia/2025/1erT/RF/Facturas/6.%20Facturas.pdf" TargetMode="External"/><Relationship Id="rId2" Type="http://schemas.openxmlformats.org/officeDocument/2006/relationships/hyperlink" Target="https://upfim.edu.mx/wp-content/trasparencia/2025/1erT/RF/Facturas/14.%20Facturas.pdf" TargetMode="External"/><Relationship Id="rId16" Type="http://schemas.openxmlformats.org/officeDocument/2006/relationships/hyperlink" Target="https://upfim.edu.mx/wp-content/trasparencia/2025/1erT/RF/Facturas/28.%20Factura.pdf" TargetMode="External"/><Relationship Id="rId20" Type="http://schemas.openxmlformats.org/officeDocument/2006/relationships/hyperlink" Target="https://upfim.edu.mx/wp-content/trasparencia/2025/1erT/RF/Facturas/32.%20Factura.pdf" TargetMode="External"/><Relationship Id="rId29" Type="http://schemas.openxmlformats.org/officeDocument/2006/relationships/hyperlink" Target="https://upfim.edu.mx/wp-content/trasparencia/2025/1erT/RF/Facturas/12.%20Factura.pdf" TargetMode="External"/><Relationship Id="rId1" Type="http://schemas.openxmlformats.org/officeDocument/2006/relationships/hyperlink" Target="https://upfim.edu.mx/wp-content/trasparencia/2025/1erT/RF/Facturas/13.%20Facturas.pdf" TargetMode="External"/><Relationship Id="rId6" Type="http://schemas.openxmlformats.org/officeDocument/2006/relationships/hyperlink" Target="https://upfim.edu.mx/wp-content/trasparencia/2025/1erT/RF/Facturas/19.%20Factura.pdf" TargetMode="External"/><Relationship Id="rId11" Type="http://schemas.openxmlformats.org/officeDocument/2006/relationships/hyperlink" Target="https://upfim.edu.mx/wp-content/trasparencia/2025/1erT/RF/Facturas/25.%20Facturas.pdf" TargetMode="External"/><Relationship Id="rId24" Type="http://schemas.openxmlformats.org/officeDocument/2006/relationships/hyperlink" Target="https://upfim.edu.mx/wp-content/trasparencia/2025/1erT/RF/Facturas/5.%20Factura.pdf" TargetMode="External"/><Relationship Id="rId32" Type="http://schemas.openxmlformats.org/officeDocument/2006/relationships/hyperlink" Target="https://upfim.edu.mx/wp-content/trasparencia/2025/1erT/RF/Facturas/10.%20Factura.pdf" TargetMode="External"/><Relationship Id="rId5" Type="http://schemas.openxmlformats.org/officeDocument/2006/relationships/hyperlink" Target="https://upfim.edu.mx/wp-content/trasparencia/2025/1erT/RF/Facturas/18.%20Factura.pdf" TargetMode="External"/><Relationship Id="rId15" Type="http://schemas.openxmlformats.org/officeDocument/2006/relationships/hyperlink" Target="https://upfim.edu.mx/wp-content/trasparencia/2025/1erT/RF/Facturas/27.%20Factura.pdf" TargetMode="External"/><Relationship Id="rId23" Type="http://schemas.openxmlformats.org/officeDocument/2006/relationships/hyperlink" Target="https://upfim.edu.mx/wp-content/trasparencia/2025/1erT/RF/Facturas/4.%20Factura.pdf" TargetMode="External"/><Relationship Id="rId28" Type="http://schemas.openxmlformats.org/officeDocument/2006/relationships/hyperlink" Target="https://upfim.edu.mx/wp-content/trasparencia/2025/1erT/RF/Facturas/11.%20Facturas.pdf" TargetMode="External"/><Relationship Id="rId10" Type="http://schemas.openxmlformats.org/officeDocument/2006/relationships/hyperlink" Target="https://upfim.edu.mx/wp-content/trasparencia/2025/1erT/RF/Facturas/23.%20Factura.pdf" TargetMode="External"/><Relationship Id="rId19" Type="http://schemas.openxmlformats.org/officeDocument/2006/relationships/hyperlink" Target="https://upfim.edu.mx/wp-content/trasparencia/2025/1erT/RF/Facturas/31.%20Factura.pdf" TargetMode="External"/><Relationship Id="rId31" Type="http://schemas.openxmlformats.org/officeDocument/2006/relationships/hyperlink" Target="https://upfim.edu.mx/wp-content/trasparencia/2025/1erT/RF/Facturas/8.%20Factura.pdf" TargetMode="External"/><Relationship Id="rId4" Type="http://schemas.openxmlformats.org/officeDocument/2006/relationships/hyperlink" Target="https://upfim.edu.mx/wp-content/trasparencia/2025/1erT/RF/Facturas/17.%20Factura.pdf" TargetMode="External"/><Relationship Id="rId9" Type="http://schemas.openxmlformats.org/officeDocument/2006/relationships/hyperlink" Target="https://upfim.edu.mx/wp-content/trasparencia/2025/1erT/RF/Facturas/22.%20Factura.pdf" TargetMode="External"/><Relationship Id="rId14" Type="http://schemas.openxmlformats.org/officeDocument/2006/relationships/hyperlink" Target="https://upfim.edu.mx/wp-content/trasparencia/2025/1erT/RF/Facturas/24.%20Factura.pdf" TargetMode="External"/><Relationship Id="rId22" Type="http://schemas.openxmlformats.org/officeDocument/2006/relationships/hyperlink" Target="https://upfim.edu.mx/wp-content/trasparencia/2025/1erT/RF/Facturas/2.%20Facturas.pdf" TargetMode="External"/><Relationship Id="rId27" Type="http://schemas.openxmlformats.org/officeDocument/2006/relationships/hyperlink" Target="https://upfim.edu.mx/wp-content/trasparencia/2025/1erT/RF/Facturas/9.%20Factura.pdf" TargetMode="External"/><Relationship Id="rId30" Type="http://schemas.openxmlformats.org/officeDocument/2006/relationships/hyperlink" Target="https://upfim.edu.mx/wp-content/trasparencia/2025/1erT/RF/Facturas/3.%20Factu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9"/>
  <sheetViews>
    <sheetView tabSelected="1" topLeftCell="A9" zoomScaleNormal="100" workbookViewId="0">
      <selection activeCell="A13" sqref="A13"/>
    </sheetView>
  </sheetViews>
  <sheetFormatPr baseColWidth="10" defaultColWidth="8.85546875" defaultRowHeight="15" x14ac:dyDescent="0.25"/>
  <cols>
    <col min="1" max="1" width="10" customWidth="1"/>
    <col min="2" max="2" width="36.28515625" bestFit="1" customWidth="1"/>
    <col min="3" max="3" width="38.710937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70.140625" customWidth="1"/>
    <col min="8" max="8" width="91.140625" customWidth="1"/>
    <col min="9" max="9" width="20.7109375" customWidth="1"/>
    <col min="10" max="10" width="13.7109375" bestFit="1" customWidth="1"/>
    <col min="11" max="11" width="15.28515625" bestFit="1" customWidth="1"/>
    <col min="12" max="12" width="58.140625" customWidth="1"/>
    <col min="13" max="13" width="21.7109375" customWidth="1"/>
    <col min="14" max="14" width="69.140625" customWidth="1"/>
    <col min="15" max="15" width="20.7109375" customWidth="1"/>
    <col min="16" max="16" width="53.28515625" customWidth="1"/>
    <col min="17" max="17" width="39.7109375" customWidth="1"/>
    <col min="18" max="18" width="30" customWidth="1"/>
    <col min="19" max="19" width="32.28515625" customWidth="1"/>
    <col min="20" max="20" width="32.7109375" customWidth="1"/>
    <col min="21" max="21" width="30.85546875" customWidth="1"/>
    <col min="22" max="23" width="33.28515625" customWidth="1"/>
    <col min="24" max="24" width="39.7109375" customWidth="1"/>
    <col min="25" max="25" width="33.85546875" customWidth="1"/>
    <col min="26" max="26" width="35.28515625" customWidth="1"/>
    <col min="27" max="27" width="46" bestFit="1" customWidth="1"/>
    <col min="28" max="28" width="49" bestFit="1" customWidth="1"/>
    <col min="29" max="29" width="60" customWidth="1"/>
    <col min="30" max="30" width="47.140625" customWidth="1"/>
    <col min="31" max="31" width="134.85546875" customWidth="1"/>
    <col min="32" max="32" width="46" bestFit="1" customWidth="1"/>
    <col min="33" max="33" width="146.7109375" customWidth="1"/>
    <col min="34" max="34" width="73.28515625" bestFit="1" customWidth="1"/>
    <col min="35" max="35" width="20" bestFit="1" customWidth="1"/>
    <col min="36" max="36" width="38" customWidth="1"/>
  </cols>
  <sheetData>
    <row r="1" spans="1:37" ht="11.25" hidden="1" customHeight="1" x14ac:dyDescent="0.25">
      <c r="A1" t="s">
        <v>0</v>
      </c>
    </row>
    <row r="2" spans="1:37" x14ac:dyDescent="0.25">
      <c r="A2" s="39" t="s">
        <v>1</v>
      </c>
      <c r="B2" s="40"/>
      <c r="C2" s="40"/>
      <c r="D2" s="39" t="s">
        <v>2</v>
      </c>
      <c r="E2" s="40"/>
      <c r="F2" s="40"/>
      <c r="G2" s="42" t="s">
        <v>3</v>
      </c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</row>
    <row r="3" spans="1:37" ht="13.5" customHeight="1" x14ac:dyDescent="0.25">
      <c r="A3" s="41" t="s">
        <v>4</v>
      </c>
      <c r="B3" s="40"/>
      <c r="C3" s="40"/>
      <c r="D3" s="41" t="s">
        <v>5</v>
      </c>
      <c r="E3" s="40"/>
      <c r="F3" s="40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</row>
    <row r="4" spans="1:37" ht="3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7" ht="0.75" customHeight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7" x14ac:dyDescent="0.25">
      <c r="A6" s="39" t="s">
        <v>53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</row>
    <row r="7" spans="1:37" ht="26.25" x14ac:dyDescent="0.25">
      <c r="A7" s="8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10" t="s">
        <v>86</v>
      </c>
      <c r="AH7" s="2" t="s">
        <v>87</v>
      </c>
      <c r="AI7" s="2" t="s">
        <v>88</v>
      </c>
      <c r="AJ7" s="2" t="s">
        <v>89</v>
      </c>
    </row>
    <row r="8" spans="1:37" ht="105.75" customHeight="1" x14ac:dyDescent="0.25">
      <c r="A8" s="14">
        <v>2025</v>
      </c>
      <c r="B8" s="19">
        <v>45658</v>
      </c>
      <c r="C8" s="19">
        <v>45747</v>
      </c>
      <c r="D8" s="14" t="s">
        <v>98</v>
      </c>
      <c r="E8" s="14" t="s">
        <v>116</v>
      </c>
      <c r="F8" s="26" t="s">
        <v>222</v>
      </c>
      <c r="G8" s="26" t="s">
        <v>223</v>
      </c>
      <c r="H8" s="26" t="s">
        <v>118</v>
      </c>
      <c r="I8" s="14" t="s">
        <v>119</v>
      </c>
      <c r="J8" s="15" t="s">
        <v>120</v>
      </c>
      <c r="K8" s="15" t="s">
        <v>121</v>
      </c>
      <c r="L8" s="14" t="s">
        <v>102</v>
      </c>
      <c r="M8" s="14" t="s">
        <v>103</v>
      </c>
      <c r="N8" s="15" t="s">
        <v>154</v>
      </c>
      <c r="O8" s="14" t="s">
        <v>105</v>
      </c>
      <c r="P8" s="14">
        <v>0</v>
      </c>
      <c r="Q8" s="14">
        <v>0</v>
      </c>
      <c r="R8" s="14" t="s">
        <v>122</v>
      </c>
      <c r="S8" s="14" t="s">
        <v>123</v>
      </c>
      <c r="T8" s="15" t="s">
        <v>124</v>
      </c>
      <c r="U8" s="15" t="s">
        <v>122</v>
      </c>
      <c r="V8" s="15" t="s">
        <v>122</v>
      </c>
      <c r="W8" s="15" t="s">
        <v>125</v>
      </c>
      <c r="X8" s="15" t="str">
        <f t="shared" ref="X8:X10" si="0">N8</f>
        <v>Recabar firmas de actas de la H. Junta de Gobierno de la UPFIM en la Dirección General  de Universidades Tecnológicas y Politécnicas.</v>
      </c>
      <c r="Y8" s="19">
        <v>45677</v>
      </c>
      <c r="Z8" s="19">
        <v>45677</v>
      </c>
      <c r="AA8" s="14">
        <v>1</v>
      </c>
      <c r="AB8" s="7">
        <v>492</v>
      </c>
      <c r="AC8" s="26"/>
      <c r="AD8" s="19">
        <v>45678</v>
      </c>
      <c r="AE8" s="17" t="s">
        <v>259</v>
      </c>
      <c r="AF8" s="14">
        <v>1</v>
      </c>
      <c r="AG8" s="17" t="s">
        <v>288</v>
      </c>
      <c r="AH8" s="15" t="s">
        <v>127</v>
      </c>
      <c r="AI8" s="16">
        <v>45757</v>
      </c>
      <c r="AJ8" s="15" t="s">
        <v>302</v>
      </c>
      <c r="AK8" s="12"/>
    </row>
    <row r="9" spans="1:37" ht="94.5" customHeight="1" x14ac:dyDescent="0.25">
      <c r="A9" s="14">
        <v>2025</v>
      </c>
      <c r="B9" s="19">
        <v>45658</v>
      </c>
      <c r="C9" s="19">
        <v>45747</v>
      </c>
      <c r="D9" s="14" t="s">
        <v>98</v>
      </c>
      <c r="E9" s="14" t="s">
        <v>147</v>
      </c>
      <c r="F9" s="26" t="s">
        <v>224</v>
      </c>
      <c r="G9" s="26" t="s">
        <v>224</v>
      </c>
      <c r="H9" s="26" t="s">
        <v>149</v>
      </c>
      <c r="I9" s="14" t="s">
        <v>140</v>
      </c>
      <c r="J9" s="15" t="s">
        <v>141</v>
      </c>
      <c r="K9" s="15" t="s">
        <v>142</v>
      </c>
      <c r="L9" s="14" t="s">
        <v>101</v>
      </c>
      <c r="M9" s="14" t="s">
        <v>103</v>
      </c>
      <c r="N9" s="15" t="s">
        <v>216</v>
      </c>
      <c r="O9" s="14" t="s">
        <v>105</v>
      </c>
      <c r="P9" s="14">
        <v>0</v>
      </c>
      <c r="Q9" s="14">
        <v>0</v>
      </c>
      <c r="R9" s="14" t="s">
        <v>122</v>
      </c>
      <c r="S9" s="14" t="s">
        <v>123</v>
      </c>
      <c r="T9" s="15" t="s">
        <v>124</v>
      </c>
      <c r="U9" s="15" t="s">
        <v>122</v>
      </c>
      <c r="V9" s="15" t="s">
        <v>122</v>
      </c>
      <c r="W9" s="15" t="s">
        <v>125</v>
      </c>
      <c r="X9" s="15" t="str">
        <f t="shared" si="0"/>
        <v xml:space="preserve">Seguimiento a la solicitud de registros firmas, verificaciones de certificados de bachillerato, solicitar constancias de autenticación de certificados de bachillerato en las instalaciones de la Dirección General de Profesiones. </v>
      </c>
      <c r="Y9" s="19">
        <v>45673</v>
      </c>
      <c r="Z9" s="19">
        <v>45673</v>
      </c>
      <c r="AA9" s="14">
        <v>2</v>
      </c>
      <c r="AB9" s="7">
        <v>242</v>
      </c>
      <c r="AC9" s="26"/>
      <c r="AD9" s="24">
        <v>45674</v>
      </c>
      <c r="AE9" s="17" t="s">
        <v>260</v>
      </c>
      <c r="AF9" s="14">
        <v>2</v>
      </c>
      <c r="AG9" s="17" t="s">
        <v>288</v>
      </c>
      <c r="AH9" s="15" t="s">
        <v>127</v>
      </c>
      <c r="AI9" s="16">
        <v>45757</v>
      </c>
      <c r="AJ9" s="14"/>
      <c r="AK9" s="12"/>
    </row>
    <row r="10" spans="1:37" s="13" customFormat="1" ht="98.25" customHeight="1" x14ac:dyDescent="0.25">
      <c r="A10" s="14">
        <v>2025</v>
      </c>
      <c r="B10" s="19">
        <v>45658</v>
      </c>
      <c r="C10" s="19">
        <v>45747</v>
      </c>
      <c r="D10" s="14" t="s">
        <v>98</v>
      </c>
      <c r="E10" s="14">
        <v>12</v>
      </c>
      <c r="F10" s="14" t="s">
        <v>225</v>
      </c>
      <c r="G10" s="14" t="s">
        <v>136</v>
      </c>
      <c r="H10" s="14" t="s">
        <v>137</v>
      </c>
      <c r="I10" s="14" t="s">
        <v>133</v>
      </c>
      <c r="J10" s="14" t="s">
        <v>134</v>
      </c>
      <c r="K10" s="14" t="s">
        <v>135</v>
      </c>
      <c r="L10" s="14" t="s">
        <v>101</v>
      </c>
      <c r="M10" s="14" t="s">
        <v>103</v>
      </c>
      <c r="N10" s="15" t="s">
        <v>155</v>
      </c>
      <c r="O10" s="14" t="s">
        <v>105</v>
      </c>
      <c r="P10" s="14">
        <v>0</v>
      </c>
      <c r="Q10" s="14">
        <v>0</v>
      </c>
      <c r="R10" s="14" t="s">
        <v>122</v>
      </c>
      <c r="S10" s="14" t="s">
        <v>123</v>
      </c>
      <c r="T10" s="15" t="s">
        <v>124</v>
      </c>
      <c r="U10" s="15" t="s">
        <v>122</v>
      </c>
      <c r="V10" s="15" t="s">
        <v>123</v>
      </c>
      <c r="W10" s="15" t="s">
        <v>156</v>
      </c>
      <c r="X10" s="15" t="str">
        <f t="shared" si="0"/>
        <v>Reunión de Titulares de Educación Superior 2025, en las instalaciones de la Universidad Tecnológica de Mineral de la Reforma.</v>
      </c>
      <c r="Y10" s="19">
        <v>45674</v>
      </c>
      <c r="Z10" s="19">
        <v>45674</v>
      </c>
      <c r="AA10" s="14">
        <v>3</v>
      </c>
      <c r="AB10" s="7">
        <v>140</v>
      </c>
      <c r="AC10" s="18"/>
      <c r="AD10" s="19">
        <v>45677</v>
      </c>
      <c r="AE10" s="17" t="s">
        <v>261</v>
      </c>
      <c r="AF10" s="14">
        <v>3</v>
      </c>
      <c r="AG10" s="17" t="s">
        <v>288</v>
      </c>
      <c r="AH10" s="15" t="s">
        <v>127</v>
      </c>
      <c r="AI10" s="16">
        <v>45757</v>
      </c>
      <c r="AJ10" s="15" t="s">
        <v>302</v>
      </c>
      <c r="AK10" s="35"/>
    </row>
    <row r="11" spans="1:37" ht="101.25" customHeight="1" x14ac:dyDescent="0.25">
      <c r="A11" s="14">
        <v>2025</v>
      </c>
      <c r="B11" s="19">
        <v>45658</v>
      </c>
      <c r="C11" s="19">
        <v>45747</v>
      </c>
      <c r="D11" s="14" t="s">
        <v>98</v>
      </c>
      <c r="E11" s="14">
        <v>12</v>
      </c>
      <c r="F11" s="14" t="s">
        <v>225</v>
      </c>
      <c r="G11" s="14" t="s">
        <v>136</v>
      </c>
      <c r="H11" s="14" t="s">
        <v>137</v>
      </c>
      <c r="I11" s="14" t="s">
        <v>133</v>
      </c>
      <c r="J11" s="14" t="s">
        <v>134</v>
      </c>
      <c r="K11" s="14" t="s">
        <v>135</v>
      </c>
      <c r="L11" s="14" t="s">
        <v>101</v>
      </c>
      <c r="M11" s="14" t="s">
        <v>103</v>
      </c>
      <c r="N11" s="15" t="s">
        <v>157</v>
      </c>
      <c r="O11" s="14" t="s">
        <v>105</v>
      </c>
      <c r="P11" s="14">
        <v>0</v>
      </c>
      <c r="Q11" s="14">
        <v>0</v>
      </c>
      <c r="R11" s="14" t="s">
        <v>122</v>
      </c>
      <c r="S11" s="14" t="s">
        <v>123</v>
      </c>
      <c r="T11" s="15" t="s">
        <v>124</v>
      </c>
      <c r="U11" s="15" t="s">
        <v>122</v>
      </c>
      <c r="V11" s="15" t="s">
        <v>123</v>
      </c>
      <c r="W11" s="15" t="s">
        <v>138</v>
      </c>
      <c r="X11" s="15" t="str">
        <f>N11</f>
        <v>Acudir a la Subsecretaría de Educación Media Superior y Superior para realizar gestiones y firmar Convenio Financiero 2025.</v>
      </c>
      <c r="Y11" s="19">
        <v>45687</v>
      </c>
      <c r="Z11" s="19">
        <v>45687</v>
      </c>
      <c r="AA11" s="14">
        <v>4</v>
      </c>
      <c r="AB11" s="7">
        <v>140</v>
      </c>
      <c r="AC11" s="18"/>
      <c r="AD11" s="19">
        <v>45688</v>
      </c>
      <c r="AE11" s="17" t="s">
        <v>262</v>
      </c>
      <c r="AF11" s="14">
        <v>4</v>
      </c>
      <c r="AG11" s="17" t="s">
        <v>288</v>
      </c>
      <c r="AH11" s="15" t="s">
        <v>127</v>
      </c>
      <c r="AI11" s="16">
        <v>45757</v>
      </c>
      <c r="AJ11" s="15" t="s">
        <v>302</v>
      </c>
      <c r="AK11" s="12"/>
    </row>
    <row r="12" spans="1:37" ht="60" customHeight="1" x14ac:dyDescent="0.25">
      <c r="A12" s="14">
        <v>2025</v>
      </c>
      <c r="B12" s="19">
        <v>45658</v>
      </c>
      <c r="C12" s="19">
        <v>45747</v>
      </c>
      <c r="D12" s="14" t="s">
        <v>98</v>
      </c>
      <c r="E12" s="14" t="s">
        <v>150</v>
      </c>
      <c r="F12" s="26" t="s">
        <v>222</v>
      </c>
      <c r="G12" s="14" t="s">
        <v>151</v>
      </c>
      <c r="H12" s="14" t="s">
        <v>152</v>
      </c>
      <c r="I12" s="14" t="s">
        <v>143</v>
      </c>
      <c r="J12" s="14" t="s">
        <v>144</v>
      </c>
      <c r="K12" s="14" t="s">
        <v>298</v>
      </c>
      <c r="L12" s="14" t="s">
        <v>101</v>
      </c>
      <c r="M12" s="14" t="s">
        <v>103</v>
      </c>
      <c r="N12" s="15" t="s">
        <v>158</v>
      </c>
      <c r="O12" s="14" t="s">
        <v>105</v>
      </c>
      <c r="P12" s="14">
        <v>0</v>
      </c>
      <c r="Q12" s="14">
        <v>0</v>
      </c>
      <c r="R12" s="14" t="s">
        <v>122</v>
      </c>
      <c r="S12" s="14" t="s">
        <v>123</v>
      </c>
      <c r="T12" s="15" t="s">
        <v>124</v>
      </c>
      <c r="U12" s="15" t="s">
        <v>122</v>
      </c>
      <c r="V12" s="15" t="s">
        <v>122</v>
      </c>
      <c r="W12" s="15" t="s">
        <v>125</v>
      </c>
      <c r="X12" s="15" t="str">
        <f t="shared" ref="X12" si="1">N12</f>
        <v>Trasladar a la Embajada de España a los alumnos que relizarán movilidad académica a la Universidad de Cartagena, España</v>
      </c>
      <c r="Y12" s="19">
        <v>45680</v>
      </c>
      <c r="Z12" s="19">
        <v>45680</v>
      </c>
      <c r="AA12" s="14">
        <v>5</v>
      </c>
      <c r="AB12" s="7">
        <v>138</v>
      </c>
      <c r="AC12" s="18"/>
      <c r="AD12" s="19">
        <v>45681</v>
      </c>
      <c r="AE12" s="17" t="s">
        <v>263</v>
      </c>
      <c r="AF12" s="14">
        <v>5</v>
      </c>
      <c r="AG12" s="17" t="s">
        <v>288</v>
      </c>
      <c r="AH12" s="15" t="s">
        <v>127</v>
      </c>
      <c r="AI12" s="16">
        <v>45757</v>
      </c>
      <c r="AJ12" s="14"/>
      <c r="AK12" s="12"/>
    </row>
    <row r="13" spans="1:37" ht="94.5" customHeight="1" x14ac:dyDescent="0.25">
      <c r="A13" s="14">
        <v>2025</v>
      </c>
      <c r="B13" s="19">
        <v>45658</v>
      </c>
      <c r="C13" s="19">
        <v>45747</v>
      </c>
      <c r="D13" s="14" t="s">
        <v>98</v>
      </c>
      <c r="E13" s="14" t="s">
        <v>116</v>
      </c>
      <c r="F13" s="26" t="s">
        <v>226</v>
      </c>
      <c r="G13" s="26" t="s">
        <v>117</v>
      </c>
      <c r="H13" s="14" t="s">
        <v>153</v>
      </c>
      <c r="I13" s="14" t="s">
        <v>146</v>
      </c>
      <c r="J13" s="14" t="s">
        <v>130</v>
      </c>
      <c r="K13" s="14" t="s">
        <v>131</v>
      </c>
      <c r="L13" s="14" t="s">
        <v>102</v>
      </c>
      <c r="M13" s="14" t="s">
        <v>103</v>
      </c>
      <c r="N13" s="15" t="s">
        <v>159</v>
      </c>
      <c r="O13" s="14" t="s">
        <v>105</v>
      </c>
      <c r="P13" s="14">
        <v>0</v>
      </c>
      <c r="Q13" s="14">
        <v>0</v>
      </c>
      <c r="R13" s="14" t="s">
        <v>122</v>
      </c>
      <c r="S13" s="14" t="s">
        <v>123</v>
      </c>
      <c r="T13" s="15" t="s">
        <v>124</v>
      </c>
      <c r="U13" s="15" t="s">
        <v>122</v>
      </c>
      <c r="V13" s="15" t="s">
        <v>122</v>
      </c>
      <c r="W13" s="15" t="s">
        <v>125</v>
      </c>
      <c r="X13" s="15" t="str">
        <f t="shared" ref="X13" si="2">N13</f>
        <v>Acompañar y apoyar a los alumnos al Aeropuerto Internacional de Cd. De México, Benito Juárez que realizarán movilidad académica a la Universidad Politécnica de Cartagena, España.</v>
      </c>
      <c r="Y13" s="19">
        <v>45680</v>
      </c>
      <c r="Z13" s="19">
        <v>45680</v>
      </c>
      <c r="AA13" s="14">
        <v>6</v>
      </c>
      <c r="AB13" s="7">
        <v>804</v>
      </c>
      <c r="AC13" s="18"/>
      <c r="AD13" s="19">
        <v>45685</v>
      </c>
      <c r="AE13" s="34" t="s">
        <v>264</v>
      </c>
      <c r="AF13" s="14">
        <v>6</v>
      </c>
      <c r="AG13" s="17" t="s">
        <v>288</v>
      </c>
      <c r="AH13" s="15" t="s">
        <v>127</v>
      </c>
      <c r="AI13" s="16">
        <v>45757</v>
      </c>
      <c r="AJ13" s="15" t="s">
        <v>302</v>
      </c>
      <c r="AK13" s="12"/>
    </row>
    <row r="14" spans="1:37" ht="54" customHeight="1" x14ac:dyDescent="0.25">
      <c r="A14" s="14">
        <v>2025</v>
      </c>
      <c r="B14" s="19">
        <v>45658</v>
      </c>
      <c r="C14" s="19">
        <v>45747</v>
      </c>
      <c r="D14" s="14" t="s">
        <v>98</v>
      </c>
      <c r="E14" s="14">
        <v>12</v>
      </c>
      <c r="F14" s="14" t="s">
        <v>225</v>
      </c>
      <c r="G14" s="14" t="s">
        <v>136</v>
      </c>
      <c r="H14" s="14" t="s">
        <v>137</v>
      </c>
      <c r="I14" s="14" t="s">
        <v>133</v>
      </c>
      <c r="J14" s="14" t="s">
        <v>134</v>
      </c>
      <c r="K14" s="14" t="s">
        <v>135</v>
      </c>
      <c r="L14" s="14" t="s">
        <v>101</v>
      </c>
      <c r="M14" s="14" t="s">
        <v>103</v>
      </c>
      <c r="N14" s="15" t="s">
        <v>160</v>
      </c>
      <c r="O14" s="14" t="s">
        <v>105</v>
      </c>
      <c r="P14" s="14">
        <v>0</v>
      </c>
      <c r="Q14" s="14">
        <v>0</v>
      </c>
      <c r="R14" s="14" t="s">
        <v>122</v>
      </c>
      <c r="S14" s="14" t="s">
        <v>123</v>
      </c>
      <c r="T14" s="15" t="s">
        <v>124</v>
      </c>
      <c r="U14" s="15" t="s">
        <v>122</v>
      </c>
      <c r="V14" s="15" t="s">
        <v>123</v>
      </c>
      <c r="W14" s="15" t="s">
        <v>161</v>
      </c>
      <c r="X14" s="15" t="str">
        <f t="shared" ref="X14" si="3">N14</f>
        <v xml:space="preserve">Acudir a la Unidad Académica de Metztitlán, para dar seguimiento a actvidades y gestionaes. </v>
      </c>
      <c r="Y14" s="19">
        <v>45693</v>
      </c>
      <c r="Z14" s="19">
        <v>45693</v>
      </c>
      <c r="AA14" s="14">
        <v>7</v>
      </c>
      <c r="AB14" s="7">
        <v>139</v>
      </c>
      <c r="AC14" s="18"/>
      <c r="AD14" s="19">
        <v>45694</v>
      </c>
      <c r="AE14" s="17" t="s">
        <v>265</v>
      </c>
      <c r="AF14" s="14">
        <v>7</v>
      </c>
      <c r="AG14" s="17" t="s">
        <v>288</v>
      </c>
      <c r="AH14" s="15" t="s">
        <v>127</v>
      </c>
      <c r="AI14" s="16">
        <v>45757</v>
      </c>
      <c r="AJ14" s="14"/>
      <c r="AK14" s="12"/>
    </row>
    <row r="15" spans="1:37" ht="96.75" customHeight="1" x14ac:dyDescent="0.25">
      <c r="A15" s="14">
        <v>2025</v>
      </c>
      <c r="B15" s="19">
        <v>45658</v>
      </c>
      <c r="C15" s="19">
        <v>45747</v>
      </c>
      <c r="D15" s="14" t="s">
        <v>98</v>
      </c>
      <c r="E15" s="14">
        <v>12</v>
      </c>
      <c r="F15" s="14" t="s">
        <v>225</v>
      </c>
      <c r="G15" s="14" t="s">
        <v>136</v>
      </c>
      <c r="H15" s="14" t="s">
        <v>137</v>
      </c>
      <c r="I15" s="14" t="s">
        <v>133</v>
      </c>
      <c r="J15" s="14" t="s">
        <v>134</v>
      </c>
      <c r="K15" s="14" t="s">
        <v>135</v>
      </c>
      <c r="L15" s="14" t="s">
        <v>101</v>
      </c>
      <c r="M15" s="14" t="s">
        <v>103</v>
      </c>
      <c r="N15" s="15" t="s">
        <v>217</v>
      </c>
      <c r="O15" s="14" t="s">
        <v>105</v>
      </c>
      <c r="P15" s="14">
        <v>0</v>
      </c>
      <c r="Q15" s="14">
        <v>0</v>
      </c>
      <c r="R15" s="14" t="s">
        <v>122</v>
      </c>
      <c r="S15" s="14" t="s">
        <v>123</v>
      </c>
      <c r="T15" s="15" t="s">
        <v>124</v>
      </c>
      <c r="U15" s="15" t="s">
        <v>122</v>
      </c>
      <c r="V15" s="15" t="s">
        <v>123</v>
      </c>
      <c r="W15" s="15" t="s">
        <v>139</v>
      </c>
      <c r="X15" s="15" t="str">
        <f t="shared" ref="X15:X16" si="4">N15</f>
        <v>Reunión de trabajo en la Coordinación General Jurídica del Gobierno del Estado de Hidalgo.</v>
      </c>
      <c r="Y15" s="19">
        <v>45705</v>
      </c>
      <c r="Z15" s="19">
        <v>45705</v>
      </c>
      <c r="AA15" s="14">
        <v>8</v>
      </c>
      <c r="AB15" s="7">
        <v>140</v>
      </c>
      <c r="AC15" s="18"/>
      <c r="AD15" s="19">
        <v>45706</v>
      </c>
      <c r="AE15" s="17" t="s">
        <v>266</v>
      </c>
      <c r="AF15" s="14">
        <v>8</v>
      </c>
      <c r="AG15" s="17" t="s">
        <v>288</v>
      </c>
      <c r="AH15" s="15" t="s">
        <v>127</v>
      </c>
      <c r="AI15" s="16">
        <v>45757</v>
      </c>
      <c r="AJ15" s="15" t="s">
        <v>302</v>
      </c>
      <c r="AK15" s="12"/>
    </row>
    <row r="16" spans="1:37" ht="96" customHeight="1" x14ac:dyDescent="0.25">
      <c r="A16" s="14">
        <v>2025</v>
      </c>
      <c r="B16" s="19">
        <v>45658</v>
      </c>
      <c r="C16" s="19">
        <v>45747</v>
      </c>
      <c r="D16" s="14" t="s">
        <v>98</v>
      </c>
      <c r="E16" s="14">
        <v>9</v>
      </c>
      <c r="F16" s="14" t="s">
        <v>128</v>
      </c>
      <c r="G16" s="14" t="s">
        <v>227</v>
      </c>
      <c r="H16" s="26" t="s">
        <v>132</v>
      </c>
      <c r="I16" s="15" t="s">
        <v>129</v>
      </c>
      <c r="J16" s="15" t="s">
        <v>130</v>
      </c>
      <c r="K16" s="15" t="s">
        <v>131</v>
      </c>
      <c r="L16" s="14" t="s">
        <v>101</v>
      </c>
      <c r="M16" s="14" t="s">
        <v>103</v>
      </c>
      <c r="N16" s="15" t="s">
        <v>162</v>
      </c>
      <c r="O16" s="14" t="s">
        <v>105</v>
      </c>
      <c r="P16" s="14">
        <v>0</v>
      </c>
      <c r="Q16" s="14">
        <v>0</v>
      </c>
      <c r="R16" s="14" t="s">
        <v>122</v>
      </c>
      <c r="S16" s="14" t="s">
        <v>123</v>
      </c>
      <c r="T16" s="15" t="s">
        <v>124</v>
      </c>
      <c r="U16" s="15" t="s">
        <v>122</v>
      </c>
      <c r="V16" s="15" t="s">
        <v>122</v>
      </c>
      <c r="W16" s="15" t="s">
        <v>125</v>
      </c>
      <c r="X16" s="15" t="str">
        <f t="shared" si="4"/>
        <v>Asistir a la Dirección General  de Universidades Tecnológicas y Politécnicas y al H. Congreso de la Unión a entregar el Dictamen de Auditoria de Matrícula y el informe Semestral de incio de ciclo escolar 2024-2025.</v>
      </c>
      <c r="Y16" s="25">
        <v>45706</v>
      </c>
      <c r="Z16" s="25">
        <v>45706</v>
      </c>
      <c r="AA16" s="14">
        <v>9</v>
      </c>
      <c r="AB16" s="7">
        <v>193</v>
      </c>
      <c r="AC16" s="26"/>
      <c r="AD16" s="25">
        <v>45707</v>
      </c>
      <c r="AE16" s="17" t="s">
        <v>267</v>
      </c>
      <c r="AF16" s="14">
        <v>9</v>
      </c>
      <c r="AG16" s="17" t="s">
        <v>288</v>
      </c>
      <c r="AH16" s="15" t="s">
        <v>127</v>
      </c>
      <c r="AI16" s="16">
        <v>45757</v>
      </c>
      <c r="AJ16" s="14"/>
      <c r="AK16" s="12"/>
    </row>
    <row r="17" spans="1:37" ht="93" customHeight="1" x14ac:dyDescent="0.25">
      <c r="A17" s="14">
        <v>2025</v>
      </c>
      <c r="B17" s="19">
        <v>45658</v>
      </c>
      <c r="C17" s="19">
        <v>45747</v>
      </c>
      <c r="D17" s="14" t="s">
        <v>98</v>
      </c>
      <c r="E17" s="14">
        <v>12</v>
      </c>
      <c r="F17" s="14" t="s">
        <v>136</v>
      </c>
      <c r="G17" s="14" t="s">
        <v>136</v>
      </c>
      <c r="H17" s="14" t="s">
        <v>137</v>
      </c>
      <c r="I17" s="14" t="s">
        <v>133</v>
      </c>
      <c r="J17" s="14" t="s">
        <v>134</v>
      </c>
      <c r="K17" s="14" t="s">
        <v>135</v>
      </c>
      <c r="L17" s="14" t="s">
        <v>101</v>
      </c>
      <c r="M17" s="14" t="s">
        <v>103</v>
      </c>
      <c r="N17" s="15" t="s">
        <v>163</v>
      </c>
      <c r="O17" s="14" t="s">
        <v>105</v>
      </c>
      <c r="P17" s="14">
        <v>0</v>
      </c>
      <c r="Q17" s="14">
        <v>0</v>
      </c>
      <c r="R17" s="14" t="s">
        <v>122</v>
      </c>
      <c r="S17" s="14" t="s">
        <v>123</v>
      </c>
      <c r="T17" s="15" t="s">
        <v>124</v>
      </c>
      <c r="U17" s="15" t="s">
        <v>122</v>
      </c>
      <c r="V17" s="15" t="s">
        <v>123</v>
      </c>
      <c r="W17" s="15" t="s">
        <v>161</v>
      </c>
      <c r="X17" s="15" t="str">
        <f t="shared" ref="X17:X18" si="5">N17</f>
        <v>Acudir a la Unidad Académica de Metztitlán, a la conmemoración del "Día del Agrónomo" y seguimiento de actividades.</v>
      </c>
      <c r="Y17" s="19">
        <v>45708</v>
      </c>
      <c r="Z17" s="19">
        <v>45708</v>
      </c>
      <c r="AA17" s="18">
        <v>10</v>
      </c>
      <c r="AB17" s="7">
        <v>140</v>
      </c>
      <c r="AC17" s="18"/>
      <c r="AD17" s="19">
        <v>45709</v>
      </c>
      <c r="AE17" s="34" t="s">
        <v>272</v>
      </c>
      <c r="AF17" s="14">
        <v>10</v>
      </c>
      <c r="AG17" s="17" t="s">
        <v>288</v>
      </c>
      <c r="AH17" s="15" t="s">
        <v>127</v>
      </c>
      <c r="AI17" s="16">
        <v>45757</v>
      </c>
      <c r="AJ17" s="15" t="s">
        <v>302</v>
      </c>
      <c r="AK17" s="12"/>
    </row>
    <row r="18" spans="1:37" ht="71.25" customHeight="1" x14ac:dyDescent="0.25">
      <c r="A18" s="14">
        <v>2025</v>
      </c>
      <c r="B18" s="19">
        <v>45658</v>
      </c>
      <c r="C18" s="19">
        <v>45747</v>
      </c>
      <c r="D18" s="14" t="s">
        <v>98</v>
      </c>
      <c r="E18" s="14" t="s">
        <v>116</v>
      </c>
      <c r="F18" s="26" t="s">
        <v>226</v>
      </c>
      <c r="G18" s="26" t="s">
        <v>226</v>
      </c>
      <c r="H18" s="26" t="s">
        <v>118</v>
      </c>
      <c r="I18" s="14" t="s">
        <v>119</v>
      </c>
      <c r="J18" s="15" t="s">
        <v>120</v>
      </c>
      <c r="K18" s="15" t="s">
        <v>121</v>
      </c>
      <c r="L18" s="14" t="s">
        <v>102</v>
      </c>
      <c r="M18" s="14" t="s">
        <v>103</v>
      </c>
      <c r="N18" s="15" t="s">
        <v>164</v>
      </c>
      <c r="O18" s="14" t="s">
        <v>105</v>
      </c>
      <c r="P18" s="14">
        <v>0</v>
      </c>
      <c r="Q18" s="14">
        <v>0</v>
      </c>
      <c r="R18" s="14" t="s">
        <v>122</v>
      </c>
      <c r="S18" s="14" t="s">
        <v>123</v>
      </c>
      <c r="T18" s="15" t="s">
        <v>124</v>
      </c>
      <c r="U18" s="15" t="s">
        <v>122</v>
      </c>
      <c r="V18" s="15" t="s">
        <v>122</v>
      </c>
      <c r="W18" s="15" t="s">
        <v>125</v>
      </c>
      <c r="X18" s="15" t="str">
        <f t="shared" si="5"/>
        <v>Recabar firmas de Actas de la H. Junta de Gobierno de la UPFIM en la Dirección General  de Universidades Tecnológicas y Politécnicas.</v>
      </c>
      <c r="Y18" s="19">
        <v>45706</v>
      </c>
      <c r="Z18" s="19">
        <v>45706</v>
      </c>
      <c r="AA18" s="14">
        <v>11</v>
      </c>
      <c r="AB18" s="38">
        <v>311</v>
      </c>
      <c r="AC18" s="26"/>
      <c r="AD18" s="19">
        <v>45707</v>
      </c>
      <c r="AE18" s="17" t="s">
        <v>273</v>
      </c>
      <c r="AF18" s="14">
        <v>11</v>
      </c>
      <c r="AG18" s="17" t="s">
        <v>288</v>
      </c>
      <c r="AH18" s="15" t="s">
        <v>127</v>
      </c>
      <c r="AI18" s="16">
        <v>45757</v>
      </c>
      <c r="AJ18" s="14"/>
      <c r="AK18" s="12"/>
    </row>
    <row r="19" spans="1:37" ht="96" customHeight="1" x14ac:dyDescent="0.25">
      <c r="A19" s="14">
        <v>2025</v>
      </c>
      <c r="B19" s="19">
        <v>45658</v>
      </c>
      <c r="C19" s="19">
        <v>45747</v>
      </c>
      <c r="D19" s="14" t="s">
        <v>98</v>
      </c>
      <c r="E19" s="14">
        <v>12</v>
      </c>
      <c r="F19" s="14" t="s">
        <v>225</v>
      </c>
      <c r="G19" s="14" t="s">
        <v>136</v>
      </c>
      <c r="H19" s="14" t="s">
        <v>137</v>
      </c>
      <c r="I19" s="14" t="s">
        <v>133</v>
      </c>
      <c r="J19" s="14" t="s">
        <v>134</v>
      </c>
      <c r="K19" s="14" t="s">
        <v>135</v>
      </c>
      <c r="L19" s="14" t="s">
        <v>101</v>
      </c>
      <c r="M19" s="14" t="s">
        <v>103</v>
      </c>
      <c r="N19" s="15" t="s">
        <v>165</v>
      </c>
      <c r="O19" s="14" t="s">
        <v>105</v>
      </c>
      <c r="P19" s="14">
        <v>0</v>
      </c>
      <c r="Q19" s="14">
        <v>0</v>
      </c>
      <c r="R19" s="14" t="s">
        <v>122</v>
      </c>
      <c r="S19" s="14" t="s">
        <v>123</v>
      </c>
      <c r="T19" s="15" t="s">
        <v>124</v>
      </c>
      <c r="U19" s="15" t="s">
        <v>122</v>
      </c>
      <c r="V19" s="15" t="s">
        <v>123</v>
      </c>
      <c r="W19" s="15" t="s">
        <v>139</v>
      </c>
      <c r="X19" s="15" t="str">
        <f t="shared" ref="X19:X20" si="6">N19</f>
        <v>Acudir a inauguración y actividades del Campeonato Estatal de Robótica y Habilidades STEM, en las instalaciones de la Feria.</v>
      </c>
      <c r="Y19" s="19">
        <v>45713</v>
      </c>
      <c r="Z19" s="19">
        <v>45713</v>
      </c>
      <c r="AA19" s="14">
        <v>12</v>
      </c>
      <c r="AB19" s="7">
        <v>140</v>
      </c>
      <c r="AC19" s="18"/>
      <c r="AD19" s="19">
        <v>45714</v>
      </c>
      <c r="AE19" s="34" t="s">
        <v>274</v>
      </c>
      <c r="AF19" s="14">
        <v>12</v>
      </c>
      <c r="AG19" s="17" t="s">
        <v>288</v>
      </c>
      <c r="AH19" s="15" t="s">
        <v>127</v>
      </c>
      <c r="AI19" s="16">
        <v>45757</v>
      </c>
      <c r="AJ19" s="15" t="s">
        <v>302</v>
      </c>
      <c r="AK19" s="12"/>
    </row>
    <row r="20" spans="1:37" ht="45.75" customHeight="1" x14ac:dyDescent="0.25">
      <c r="A20" s="14">
        <v>2025</v>
      </c>
      <c r="B20" s="19">
        <v>45658</v>
      </c>
      <c r="C20" s="19">
        <v>45747</v>
      </c>
      <c r="D20" s="14" t="s">
        <v>98</v>
      </c>
      <c r="E20" s="14" t="s">
        <v>150</v>
      </c>
      <c r="F20" s="14" t="s">
        <v>222</v>
      </c>
      <c r="G20" s="14" t="s">
        <v>151</v>
      </c>
      <c r="H20" s="14" t="s">
        <v>152</v>
      </c>
      <c r="I20" s="14" t="s">
        <v>143</v>
      </c>
      <c r="J20" s="14" t="s">
        <v>144</v>
      </c>
      <c r="K20" s="14" t="s">
        <v>145</v>
      </c>
      <c r="L20" s="14" t="s">
        <v>101</v>
      </c>
      <c r="M20" s="14" t="s">
        <v>103</v>
      </c>
      <c r="N20" s="15" t="s">
        <v>166</v>
      </c>
      <c r="O20" s="14" t="s">
        <v>105</v>
      </c>
      <c r="P20" s="14">
        <v>0</v>
      </c>
      <c r="Q20" s="14">
        <v>0</v>
      </c>
      <c r="R20" s="14" t="s">
        <v>122</v>
      </c>
      <c r="S20" s="14" t="s">
        <v>123</v>
      </c>
      <c r="T20" s="15" t="s">
        <v>124</v>
      </c>
      <c r="U20" s="15" t="s">
        <v>122</v>
      </c>
      <c r="V20" s="15" t="s">
        <v>123</v>
      </c>
      <c r="W20" s="15" t="s">
        <v>139</v>
      </c>
      <c r="X20" s="15" t="str">
        <f t="shared" si="6"/>
        <v>Traslaso de alumnos al XVI Campeonato Estatal de Robótica y STEM 2025.</v>
      </c>
      <c r="Y20" s="19">
        <v>45713</v>
      </c>
      <c r="Z20" s="19">
        <v>45716</v>
      </c>
      <c r="AA20" s="14">
        <v>13</v>
      </c>
      <c r="AB20" s="38">
        <v>480</v>
      </c>
      <c r="AC20" s="18"/>
      <c r="AD20" s="19">
        <v>45716</v>
      </c>
      <c r="AE20" s="17" t="s">
        <v>275</v>
      </c>
      <c r="AF20" s="14">
        <v>13</v>
      </c>
      <c r="AG20" s="17" t="s">
        <v>288</v>
      </c>
      <c r="AH20" s="15" t="s">
        <v>127</v>
      </c>
      <c r="AI20" s="16">
        <v>45757</v>
      </c>
      <c r="AJ20" s="14"/>
      <c r="AK20" s="12"/>
    </row>
    <row r="21" spans="1:37" ht="76.5" customHeight="1" x14ac:dyDescent="0.25">
      <c r="A21" s="14">
        <v>2025</v>
      </c>
      <c r="B21" s="19">
        <v>45658</v>
      </c>
      <c r="C21" s="19">
        <v>45747</v>
      </c>
      <c r="D21" s="14" t="s">
        <v>98</v>
      </c>
      <c r="E21" s="14">
        <v>12</v>
      </c>
      <c r="F21" s="14" t="s">
        <v>225</v>
      </c>
      <c r="G21" s="14" t="s">
        <v>136</v>
      </c>
      <c r="H21" s="14" t="s">
        <v>137</v>
      </c>
      <c r="I21" s="14" t="s">
        <v>133</v>
      </c>
      <c r="J21" s="14" t="s">
        <v>134</v>
      </c>
      <c r="K21" s="14" t="s">
        <v>135</v>
      </c>
      <c r="L21" s="14" t="s">
        <v>101</v>
      </c>
      <c r="M21" s="14" t="s">
        <v>103</v>
      </c>
      <c r="N21" s="15" t="s">
        <v>167</v>
      </c>
      <c r="O21" s="14" t="s">
        <v>105</v>
      </c>
      <c r="P21" s="14">
        <v>0</v>
      </c>
      <c r="Q21" s="14">
        <v>0</v>
      </c>
      <c r="R21" s="14" t="s">
        <v>122</v>
      </c>
      <c r="S21" s="14" t="s">
        <v>123</v>
      </c>
      <c r="T21" s="15" t="s">
        <v>124</v>
      </c>
      <c r="U21" s="15" t="s">
        <v>122</v>
      </c>
      <c r="V21" s="15" t="s">
        <v>122</v>
      </c>
      <c r="W21" s="15" t="s">
        <v>125</v>
      </c>
      <c r="X21" s="15" t="str">
        <f t="shared" ref="X21" si="7">N21</f>
        <v>Acudir a la Quinta Sesión Ordinaria del Consejo de Universidades del Subsistema Tecnológico, en el Salón Iberoamericano de la Sede Histórica de la Subsecretaría de Educación Pública.</v>
      </c>
      <c r="Y21" s="19">
        <v>45714</v>
      </c>
      <c r="Z21" s="19">
        <v>45716</v>
      </c>
      <c r="AA21" s="14">
        <v>14</v>
      </c>
      <c r="AB21" s="38">
        <v>1045</v>
      </c>
      <c r="AC21" s="18"/>
      <c r="AD21" s="19">
        <v>45716</v>
      </c>
      <c r="AE21" s="17" t="s">
        <v>276</v>
      </c>
      <c r="AF21" s="14">
        <v>14</v>
      </c>
      <c r="AG21" s="17" t="s">
        <v>288</v>
      </c>
      <c r="AH21" s="15" t="s">
        <v>127</v>
      </c>
      <c r="AI21" s="16">
        <v>45757</v>
      </c>
      <c r="AJ21" s="14"/>
      <c r="AK21" s="12"/>
    </row>
    <row r="22" spans="1:37" s="13" customFormat="1" ht="52.5" customHeight="1" x14ac:dyDescent="0.25">
      <c r="A22" s="14">
        <v>2025</v>
      </c>
      <c r="B22" s="19">
        <v>45658</v>
      </c>
      <c r="C22" s="19">
        <v>45747</v>
      </c>
      <c r="D22" s="14" t="s">
        <v>98</v>
      </c>
      <c r="E22" s="14">
        <v>12</v>
      </c>
      <c r="F22" s="14" t="s">
        <v>225</v>
      </c>
      <c r="G22" s="14" t="s">
        <v>136</v>
      </c>
      <c r="H22" s="14" t="s">
        <v>137</v>
      </c>
      <c r="I22" s="14" t="s">
        <v>133</v>
      </c>
      <c r="J22" s="14" t="s">
        <v>134</v>
      </c>
      <c r="K22" s="14" t="s">
        <v>135</v>
      </c>
      <c r="L22" s="14" t="s">
        <v>101</v>
      </c>
      <c r="M22" s="14" t="s">
        <v>103</v>
      </c>
      <c r="N22" s="15" t="s">
        <v>206</v>
      </c>
      <c r="O22" s="14" t="s">
        <v>105</v>
      </c>
      <c r="P22" s="14">
        <v>0</v>
      </c>
      <c r="Q22" s="14">
        <v>0</v>
      </c>
      <c r="R22" s="14" t="s">
        <v>122</v>
      </c>
      <c r="S22" s="14" t="s">
        <v>123</v>
      </c>
      <c r="T22" s="15" t="s">
        <v>124</v>
      </c>
      <c r="U22" s="15" t="s">
        <v>122</v>
      </c>
      <c r="V22" s="15" t="s">
        <v>122</v>
      </c>
      <c r="W22" s="15" t="s">
        <v>125</v>
      </c>
      <c r="X22" s="15" t="str">
        <f t="shared" ref="X22:X23" si="8">N22</f>
        <v xml:space="preserve">Acudir a la Quinta Sesión Ordinaria del Consejo de Universidades del Subsistema Tecnológico. </v>
      </c>
      <c r="Y22" s="19">
        <v>45714</v>
      </c>
      <c r="Z22" s="19">
        <v>45716</v>
      </c>
      <c r="AA22" s="14">
        <v>15</v>
      </c>
      <c r="AB22" s="38">
        <v>138</v>
      </c>
      <c r="AC22" s="18"/>
      <c r="AD22" s="19">
        <v>45716</v>
      </c>
      <c r="AE22" s="17" t="s">
        <v>277</v>
      </c>
      <c r="AF22" s="14">
        <v>15</v>
      </c>
      <c r="AG22" s="17" t="s">
        <v>288</v>
      </c>
      <c r="AH22" s="15" t="s">
        <v>127</v>
      </c>
      <c r="AI22" s="16">
        <v>45757</v>
      </c>
      <c r="AJ22" s="14"/>
      <c r="AK22" s="12"/>
    </row>
    <row r="23" spans="1:37" ht="95.25" customHeight="1" x14ac:dyDescent="0.25">
      <c r="A23" s="14">
        <v>2025</v>
      </c>
      <c r="B23" s="19">
        <v>45658</v>
      </c>
      <c r="C23" s="19">
        <v>45747</v>
      </c>
      <c r="D23" s="14" t="s">
        <v>98</v>
      </c>
      <c r="E23" s="14">
        <v>9</v>
      </c>
      <c r="F23" s="14" t="s">
        <v>128</v>
      </c>
      <c r="G23" s="14" t="s">
        <v>227</v>
      </c>
      <c r="H23" s="26" t="s">
        <v>193</v>
      </c>
      <c r="I23" s="15" t="s">
        <v>129</v>
      </c>
      <c r="J23" s="15" t="s">
        <v>130</v>
      </c>
      <c r="K23" s="15" t="s">
        <v>131</v>
      </c>
      <c r="L23" s="14" t="s">
        <v>101</v>
      </c>
      <c r="M23" s="14" t="s">
        <v>103</v>
      </c>
      <c r="N23" s="15" t="s">
        <v>207</v>
      </c>
      <c r="O23" s="14" t="s">
        <v>105</v>
      </c>
      <c r="P23" s="14">
        <v>0</v>
      </c>
      <c r="Q23" s="14">
        <v>0</v>
      </c>
      <c r="R23" s="14" t="s">
        <v>122</v>
      </c>
      <c r="S23" s="14" t="s">
        <v>123</v>
      </c>
      <c r="T23" s="15" t="s">
        <v>124</v>
      </c>
      <c r="U23" s="15" t="s">
        <v>122</v>
      </c>
      <c r="V23" s="15" t="s">
        <v>123</v>
      </c>
      <c r="W23" s="15" t="s">
        <v>139</v>
      </c>
      <c r="X23" s="15" t="str">
        <f t="shared" si="8"/>
        <v>Entregar oficios al Instituto Hidalguense de Infraestructura Fisica Educativa de las obras que se ejecutan en esta Institución.</v>
      </c>
      <c r="Y23" s="19">
        <v>45720</v>
      </c>
      <c r="Z23" s="19">
        <v>45720</v>
      </c>
      <c r="AA23" s="14">
        <v>16</v>
      </c>
      <c r="AB23" s="38">
        <v>120</v>
      </c>
      <c r="AC23" s="26"/>
      <c r="AD23" s="19">
        <v>45721</v>
      </c>
      <c r="AE23" s="17" t="s">
        <v>278</v>
      </c>
      <c r="AF23" s="14">
        <v>16</v>
      </c>
      <c r="AG23" s="36" t="s">
        <v>288</v>
      </c>
      <c r="AH23" s="15" t="s">
        <v>127</v>
      </c>
      <c r="AI23" s="16">
        <v>45757</v>
      </c>
      <c r="AJ23" s="15" t="s">
        <v>302</v>
      </c>
      <c r="AK23" s="12"/>
    </row>
    <row r="24" spans="1:37" ht="81.75" customHeight="1" x14ac:dyDescent="0.25">
      <c r="A24" s="14">
        <v>2025</v>
      </c>
      <c r="B24" s="19">
        <v>45658</v>
      </c>
      <c r="C24" s="19">
        <v>45747</v>
      </c>
      <c r="D24" s="14" t="s">
        <v>98</v>
      </c>
      <c r="E24" s="14" t="s">
        <v>116</v>
      </c>
      <c r="F24" s="26" t="s">
        <v>226</v>
      </c>
      <c r="G24" s="26" t="s">
        <v>226</v>
      </c>
      <c r="H24" s="26" t="s">
        <v>118</v>
      </c>
      <c r="I24" s="14" t="s">
        <v>119</v>
      </c>
      <c r="J24" s="15" t="s">
        <v>120</v>
      </c>
      <c r="K24" s="15" t="s">
        <v>121</v>
      </c>
      <c r="L24" s="14" t="s">
        <v>102</v>
      </c>
      <c r="M24" s="14" t="s">
        <v>103</v>
      </c>
      <c r="N24" s="15" t="s">
        <v>218</v>
      </c>
      <c r="O24" s="14" t="s">
        <v>105</v>
      </c>
      <c r="P24" s="14">
        <v>0</v>
      </c>
      <c r="Q24" s="14">
        <v>0</v>
      </c>
      <c r="R24" s="14" t="s">
        <v>122</v>
      </c>
      <c r="S24" s="14" t="s">
        <v>123</v>
      </c>
      <c r="T24" s="15" t="s">
        <v>124</v>
      </c>
      <c r="U24" s="15" t="s">
        <v>122</v>
      </c>
      <c r="V24" s="15" t="s">
        <v>122</v>
      </c>
      <c r="W24" s="15" t="s">
        <v>125</v>
      </c>
      <c r="X24" s="15" t="str">
        <f t="shared" ref="X24:X29" si="9">N24</f>
        <v xml:space="preserve">Recabar firmas del rector Mtro. Javier Cabrera Filomeno al Salón Iberoamericano de la Secretaría de Educación Pública, para entregar documentación en la Subsecretaría de Educación Media Superior y Superior. </v>
      </c>
      <c r="Y24" s="19">
        <v>45715</v>
      </c>
      <c r="Z24" s="19">
        <v>45715</v>
      </c>
      <c r="AA24" s="14">
        <v>17</v>
      </c>
      <c r="AB24" s="38">
        <v>138</v>
      </c>
      <c r="AC24" s="26"/>
      <c r="AD24" s="19">
        <v>45716</v>
      </c>
      <c r="AE24" s="34" t="s">
        <v>279</v>
      </c>
      <c r="AF24" s="14">
        <v>17</v>
      </c>
      <c r="AG24" s="17" t="s">
        <v>288</v>
      </c>
      <c r="AH24" s="15" t="s">
        <v>127</v>
      </c>
      <c r="AI24" s="16">
        <v>45757</v>
      </c>
      <c r="AJ24" s="14"/>
      <c r="AK24" s="12"/>
    </row>
    <row r="25" spans="1:37" ht="101.25" customHeight="1" x14ac:dyDescent="0.25">
      <c r="A25" s="14">
        <v>2025</v>
      </c>
      <c r="B25" s="19">
        <v>45658</v>
      </c>
      <c r="C25" s="19">
        <v>45747</v>
      </c>
      <c r="D25" s="14" t="s">
        <v>98</v>
      </c>
      <c r="E25" s="26" t="s">
        <v>147</v>
      </c>
      <c r="F25" s="26" t="s">
        <v>190</v>
      </c>
      <c r="G25" s="26" t="s">
        <v>148</v>
      </c>
      <c r="H25" s="26" t="s">
        <v>118</v>
      </c>
      <c r="I25" s="26" t="s">
        <v>168</v>
      </c>
      <c r="J25" s="26" t="s">
        <v>169</v>
      </c>
      <c r="K25" s="26" t="s">
        <v>169</v>
      </c>
      <c r="L25" s="14" t="s">
        <v>102</v>
      </c>
      <c r="M25" s="14" t="s">
        <v>103</v>
      </c>
      <c r="N25" s="15" t="s">
        <v>208</v>
      </c>
      <c r="O25" s="14" t="s">
        <v>105</v>
      </c>
      <c r="P25" s="14">
        <v>0</v>
      </c>
      <c r="Q25" s="14">
        <v>0</v>
      </c>
      <c r="R25" s="14" t="s">
        <v>122</v>
      </c>
      <c r="S25" s="14" t="s">
        <v>123</v>
      </c>
      <c r="T25" s="15" t="s">
        <v>124</v>
      </c>
      <c r="U25" s="15" t="s">
        <v>122</v>
      </c>
      <c r="V25" s="15" t="s">
        <v>123</v>
      </c>
      <c r="W25" s="15" t="s">
        <v>139</v>
      </c>
      <c r="X25" s="15" t="str">
        <f t="shared" si="9"/>
        <v>Entregar oficios en la Subsecretaría de Educación Media Superior y Superior.</v>
      </c>
      <c r="Y25" s="19">
        <v>45720</v>
      </c>
      <c r="Z25" s="19">
        <v>45720</v>
      </c>
      <c r="AA25" s="14">
        <v>18</v>
      </c>
      <c r="AB25" s="38">
        <v>120</v>
      </c>
      <c r="AC25" s="26"/>
      <c r="AD25" s="19">
        <v>45721</v>
      </c>
      <c r="AE25" s="17" t="s">
        <v>280</v>
      </c>
      <c r="AF25" s="14">
        <v>18</v>
      </c>
      <c r="AG25" s="17" t="s">
        <v>288</v>
      </c>
      <c r="AH25" s="15" t="s">
        <v>127</v>
      </c>
      <c r="AI25" s="16">
        <v>45757</v>
      </c>
      <c r="AJ25" s="15" t="s">
        <v>302</v>
      </c>
      <c r="AK25" s="12"/>
    </row>
    <row r="26" spans="1:37" ht="99" customHeight="1" x14ac:dyDescent="0.25">
      <c r="A26" s="14">
        <v>2025</v>
      </c>
      <c r="B26" s="19">
        <v>45658</v>
      </c>
      <c r="C26" s="19">
        <v>45747</v>
      </c>
      <c r="D26" s="14" t="s">
        <v>98</v>
      </c>
      <c r="E26" s="26" t="s">
        <v>191</v>
      </c>
      <c r="F26" s="26" t="s">
        <v>192</v>
      </c>
      <c r="G26" s="26" t="s">
        <v>192</v>
      </c>
      <c r="H26" s="26" t="s">
        <v>193</v>
      </c>
      <c r="I26" s="26" t="s">
        <v>170</v>
      </c>
      <c r="J26" s="26" t="s">
        <v>171</v>
      </c>
      <c r="K26" s="26" t="s">
        <v>172</v>
      </c>
      <c r="L26" s="14" t="s">
        <v>101</v>
      </c>
      <c r="M26" s="14" t="s">
        <v>103</v>
      </c>
      <c r="N26" s="15" t="s">
        <v>209</v>
      </c>
      <c r="O26" s="14" t="s">
        <v>105</v>
      </c>
      <c r="P26" s="14">
        <v>0</v>
      </c>
      <c r="Q26" s="14">
        <v>0</v>
      </c>
      <c r="R26" s="14" t="s">
        <v>122</v>
      </c>
      <c r="S26" s="14" t="s">
        <v>123</v>
      </c>
      <c r="T26" s="15" t="s">
        <v>124</v>
      </c>
      <c r="U26" s="15" t="s">
        <v>122</v>
      </c>
      <c r="V26" s="15" t="s">
        <v>123</v>
      </c>
      <c r="W26" s="15" t="s">
        <v>139</v>
      </c>
      <c r="X26" s="15" t="str">
        <f t="shared" si="9"/>
        <v>Recoger oficio en oficinas de la Subsecretaría de Educación Media Superior y Superior para despues ser entregado en la Unidad Central de Correspondencia de la Secretaría de Hacienda.</v>
      </c>
      <c r="Y26" s="19">
        <v>45722</v>
      </c>
      <c r="Z26" s="19">
        <v>45722</v>
      </c>
      <c r="AA26" s="14">
        <v>19</v>
      </c>
      <c r="AB26" s="7">
        <v>120</v>
      </c>
      <c r="AC26" s="26"/>
      <c r="AD26" s="19">
        <v>45723</v>
      </c>
      <c r="AE26" s="17" t="s">
        <v>281</v>
      </c>
      <c r="AF26" s="14">
        <v>19</v>
      </c>
      <c r="AG26" s="17" t="s">
        <v>288</v>
      </c>
      <c r="AH26" s="15" t="s">
        <v>127</v>
      </c>
      <c r="AI26" s="16">
        <v>45757</v>
      </c>
      <c r="AJ26" s="15" t="s">
        <v>302</v>
      </c>
      <c r="AK26" s="12"/>
    </row>
    <row r="27" spans="1:37" s="20" customFormat="1" ht="84.75" customHeight="1" x14ac:dyDescent="0.25">
      <c r="A27" s="14">
        <v>2025</v>
      </c>
      <c r="B27" s="19">
        <v>45658</v>
      </c>
      <c r="C27" s="19">
        <v>45747</v>
      </c>
      <c r="D27" s="14" t="s">
        <v>98</v>
      </c>
      <c r="E27" s="14" t="s">
        <v>150</v>
      </c>
      <c r="F27" s="14" t="s">
        <v>194</v>
      </c>
      <c r="G27" s="14" t="s">
        <v>194</v>
      </c>
      <c r="H27" s="14" t="s">
        <v>205</v>
      </c>
      <c r="I27" s="14" t="s">
        <v>173</v>
      </c>
      <c r="J27" s="14" t="s">
        <v>174</v>
      </c>
      <c r="K27" s="14" t="s">
        <v>175</v>
      </c>
      <c r="L27" s="14" t="s">
        <v>101</v>
      </c>
      <c r="M27" s="14" t="s">
        <v>103</v>
      </c>
      <c r="N27" s="15" t="s">
        <v>210</v>
      </c>
      <c r="O27" s="14" t="s">
        <v>105</v>
      </c>
      <c r="P27" s="14">
        <v>0</v>
      </c>
      <c r="Q27" s="14">
        <v>0</v>
      </c>
      <c r="R27" s="14" t="s">
        <v>122</v>
      </c>
      <c r="S27" s="14" t="s">
        <v>123</v>
      </c>
      <c r="T27" s="15" t="s">
        <v>124</v>
      </c>
      <c r="U27" s="15" t="s">
        <v>122</v>
      </c>
      <c r="V27" s="15" t="s">
        <v>123</v>
      </c>
      <c r="W27" s="15" t="s">
        <v>139</v>
      </c>
      <c r="X27" s="15" t="str">
        <f t="shared" si="9"/>
        <v>Entregar información de Participaciones Federales a Entidades Federativas Cuenta Pública 2023 en la Secretaria de la Contraloria y Auditoría Superior del Estado de Hidalgo.</v>
      </c>
      <c r="Y27" s="19">
        <v>45729</v>
      </c>
      <c r="Z27" s="19">
        <v>45729</v>
      </c>
      <c r="AA27" s="14">
        <v>20</v>
      </c>
      <c r="AB27" s="38">
        <v>120</v>
      </c>
      <c r="AC27" s="14"/>
      <c r="AD27" s="19">
        <v>45735</v>
      </c>
      <c r="AE27" s="31" t="s">
        <v>282</v>
      </c>
      <c r="AF27" s="14">
        <v>20</v>
      </c>
      <c r="AG27" s="17" t="s">
        <v>288</v>
      </c>
      <c r="AH27" s="15" t="s">
        <v>127</v>
      </c>
      <c r="AI27" s="16">
        <v>45757</v>
      </c>
      <c r="AJ27" s="14"/>
      <c r="AK27" s="12"/>
    </row>
    <row r="28" spans="1:37" s="21" customFormat="1" ht="46.5" customHeight="1" x14ac:dyDescent="0.25">
      <c r="A28" s="14">
        <v>2025</v>
      </c>
      <c r="B28" s="19">
        <v>45658</v>
      </c>
      <c r="C28" s="19">
        <v>45747</v>
      </c>
      <c r="D28" s="14" t="s">
        <v>98</v>
      </c>
      <c r="E28" s="26" t="s">
        <v>150</v>
      </c>
      <c r="F28" s="26" t="s">
        <v>194</v>
      </c>
      <c r="G28" s="26" t="s">
        <v>194</v>
      </c>
      <c r="H28" s="26" t="s">
        <v>205</v>
      </c>
      <c r="I28" s="26" t="s">
        <v>176</v>
      </c>
      <c r="J28" s="26" t="s">
        <v>174</v>
      </c>
      <c r="K28" s="26" t="s">
        <v>177</v>
      </c>
      <c r="L28" s="14" t="s">
        <v>102</v>
      </c>
      <c r="M28" s="14" t="s">
        <v>103</v>
      </c>
      <c r="N28" s="14" t="s">
        <v>211</v>
      </c>
      <c r="O28" s="14" t="s">
        <v>105</v>
      </c>
      <c r="P28" s="14">
        <v>0</v>
      </c>
      <c r="Q28" s="14">
        <v>0</v>
      </c>
      <c r="R28" s="14" t="s">
        <v>122</v>
      </c>
      <c r="S28" s="14" t="s">
        <v>123</v>
      </c>
      <c r="T28" s="15" t="s">
        <v>124</v>
      </c>
      <c r="U28" s="15" t="s">
        <v>122</v>
      </c>
      <c r="V28" s="15" t="s">
        <v>123</v>
      </c>
      <c r="W28" s="15" t="s">
        <v>139</v>
      </c>
      <c r="X28" s="27" t="str">
        <f t="shared" si="9"/>
        <v>Entregar información en la la Banca de Gobierno BBVA.</v>
      </c>
      <c r="Y28" s="19">
        <v>45729</v>
      </c>
      <c r="Z28" s="19">
        <v>45729</v>
      </c>
      <c r="AA28" s="14">
        <v>21</v>
      </c>
      <c r="AB28" s="38">
        <v>120</v>
      </c>
      <c r="AC28" s="26"/>
      <c r="AD28" s="19">
        <v>45735</v>
      </c>
      <c r="AE28" s="31" t="s">
        <v>283</v>
      </c>
      <c r="AF28" s="14">
        <v>21</v>
      </c>
      <c r="AG28" s="17" t="s">
        <v>288</v>
      </c>
      <c r="AH28" s="15" t="s">
        <v>127</v>
      </c>
      <c r="AI28" s="16">
        <v>45757</v>
      </c>
      <c r="AJ28" s="14"/>
      <c r="AK28" s="12"/>
    </row>
    <row r="29" spans="1:37" s="20" customFormat="1" ht="101.25" customHeight="1" x14ac:dyDescent="0.25">
      <c r="A29" s="14">
        <v>2025</v>
      </c>
      <c r="B29" s="19">
        <v>45658</v>
      </c>
      <c r="C29" s="19">
        <v>45747</v>
      </c>
      <c r="D29" s="14" t="s">
        <v>98</v>
      </c>
      <c r="E29" s="14">
        <v>11</v>
      </c>
      <c r="F29" s="14" t="s">
        <v>195</v>
      </c>
      <c r="G29" s="14" t="s">
        <v>195</v>
      </c>
      <c r="H29" s="14" t="s">
        <v>118</v>
      </c>
      <c r="I29" s="14" t="s">
        <v>189</v>
      </c>
      <c r="J29" s="14" t="s">
        <v>178</v>
      </c>
      <c r="K29" s="14" t="s">
        <v>179</v>
      </c>
      <c r="L29" s="14" t="s">
        <v>101</v>
      </c>
      <c r="M29" s="14" t="s">
        <v>103</v>
      </c>
      <c r="N29" s="15" t="s">
        <v>164</v>
      </c>
      <c r="O29" s="14" t="s">
        <v>105</v>
      </c>
      <c r="P29" s="14">
        <v>0</v>
      </c>
      <c r="Q29" s="14">
        <v>0</v>
      </c>
      <c r="R29" s="14" t="s">
        <v>122</v>
      </c>
      <c r="S29" s="14" t="s">
        <v>123</v>
      </c>
      <c r="T29" s="15" t="s">
        <v>124</v>
      </c>
      <c r="U29" s="15" t="s">
        <v>122</v>
      </c>
      <c r="V29" s="15" t="s">
        <v>122</v>
      </c>
      <c r="W29" s="15" t="s">
        <v>125</v>
      </c>
      <c r="X29" s="27" t="str">
        <f t="shared" si="9"/>
        <v>Recabar firmas de Actas de la H. Junta de Gobierno de la UPFIM en la Dirección General  de Universidades Tecnológicas y Politécnicas.</v>
      </c>
      <c r="Y29" s="19">
        <v>45728</v>
      </c>
      <c r="Z29" s="19">
        <v>45728</v>
      </c>
      <c r="AA29" s="14">
        <v>22</v>
      </c>
      <c r="AB29" s="7">
        <v>200</v>
      </c>
      <c r="AC29" s="14"/>
      <c r="AD29" s="19">
        <v>45731</v>
      </c>
      <c r="AE29" s="34" t="s">
        <v>284</v>
      </c>
      <c r="AF29" s="14">
        <v>22</v>
      </c>
      <c r="AG29" s="17" t="s">
        <v>288</v>
      </c>
      <c r="AH29" s="15" t="s">
        <v>127</v>
      </c>
      <c r="AI29" s="16">
        <v>45757</v>
      </c>
      <c r="AJ29" s="15" t="s">
        <v>302</v>
      </c>
      <c r="AK29" s="12"/>
    </row>
    <row r="30" spans="1:37" s="20" customFormat="1" ht="93" customHeight="1" x14ac:dyDescent="0.25">
      <c r="A30" s="14">
        <v>2025</v>
      </c>
      <c r="B30" s="19">
        <v>45658</v>
      </c>
      <c r="C30" s="19">
        <v>45747</v>
      </c>
      <c r="D30" s="14" t="s">
        <v>98</v>
      </c>
      <c r="E30" s="14">
        <v>12</v>
      </c>
      <c r="F30" s="14" t="s">
        <v>225</v>
      </c>
      <c r="G30" s="14" t="s">
        <v>136</v>
      </c>
      <c r="H30" s="14" t="s">
        <v>137</v>
      </c>
      <c r="I30" s="14" t="s">
        <v>133</v>
      </c>
      <c r="J30" s="14" t="s">
        <v>134</v>
      </c>
      <c r="K30" s="14" t="s">
        <v>135</v>
      </c>
      <c r="L30" s="14" t="s">
        <v>101</v>
      </c>
      <c r="M30" s="14" t="s">
        <v>103</v>
      </c>
      <c r="N30" s="15" t="s">
        <v>212</v>
      </c>
      <c r="O30" s="14" t="s">
        <v>105</v>
      </c>
      <c r="P30" s="14">
        <v>0</v>
      </c>
      <c r="Q30" s="14">
        <v>0</v>
      </c>
      <c r="R30" s="14" t="s">
        <v>122</v>
      </c>
      <c r="S30" s="14" t="s">
        <v>123</v>
      </c>
      <c r="T30" s="15" t="s">
        <v>124</v>
      </c>
      <c r="U30" s="15" t="s">
        <v>122</v>
      </c>
      <c r="V30" s="15" t="s">
        <v>123</v>
      </c>
      <c r="W30" s="15" t="s">
        <v>156</v>
      </c>
      <c r="X30" s="15" t="str">
        <f t="shared" ref="X30:X36" si="10">N30</f>
        <v>Acudir a evento de "Entrega de dispositivos móviles para la transformación educativa y el anuncio del proyecto de conectividad en centros educativos", presidido por el Gobernador del Estado de Hidalgo, en las instalaciones de la Feria.</v>
      </c>
      <c r="Y30" s="19">
        <v>45729</v>
      </c>
      <c r="Z30" s="19">
        <v>45729</v>
      </c>
      <c r="AA30" s="14">
        <v>23</v>
      </c>
      <c r="AB30" s="7">
        <v>140</v>
      </c>
      <c r="AC30" s="14"/>
      <c r="AD30" s="19">
        <v>45730</v>
      </c>
      <c r="AE30" s="17" t="s">
        <v>285</v>
      </c>
      <c r="AF30" s="14">
        <v>23</v>
      </c>
      <c r="AG30" s="17" t="s">
        <v>288</v>
      </c>
      <c r="AH30" s="15" t="s">
        <v>127</v>
      </c>
      <c r="AI30" s="16">
        <v>45757</v>
      </c>
      <c r="AJ30" s="15" t="s">
        <v>302</v>
      </c>
      <c r="AK30" s="12"/>
    </row>
    <row r="31" spans="1:37" s="22" customFormat="1" ht="97.5" customHeight="1" x14ac:dyDescent="0.25">
      <c r="A31" s="14">
        <v>2025</v>
      </c>
      <c r="B31" s="19">
        <v>45658</v>
      </c>
      <c r="C31" s="19">
        <v>45747</v>
      </c>
      <c r="D31" s="14" t="s">
        <v>98</v>
      </c>
      <c r="E31" s="14">
        <v>9</v>
      </c>
      <c r="F31" s="14" t="s">
        <v>128</v>
      </c>
      <c r="G31" s="14" t="s">
        <v>227</v>
      </c>
      <c r="H31" s="26" t="s">
        <v>193</v>
      </c>
      <c r="I31" s="15" t="s">
        <v>129</v>
      </c>
      <c r="J31" s="15" t="s">
        <v>130</v>
      </c>
      <c r="K31" s="15" t="s">
        <v>131</v>
      </c>
      <c r="L31" s="14" t="s">
        <v>101</v>
      </c>
      <c r="M31" s="14" t="s">
        <v>103</v>
      </c>
      <c r="N31" s="15" t="s">
        <v>213</v>
      </c>
      <c r="O31" s="14" t="s">
        <v>105</v>
      </c>
      <c r="P31" s="14">
        <v>0</v>
      </c>
      <c r="Q31" s="14">
        <v>0</v>
      </c>
      <c r="R31" s="14" t="s">
        <v>122</v>
      </c>
      <c r="S31" s="14" t="s">
        <v>123</v>
      </c>
      <c r="T31" s="15" t="s">
        <v>124</v>
      </c>
      <c r="U31" s="15" t="s">
        <v>122</v>
      </c>
      <c r="V31" s="15" t="s">
        <v>122</v>
      </c>
      <c r="W31" s="15" t="s">
        <v>125</v>
      </c>
      <c r="X31" s="15" t="str">
        <f t="shared" si="10"/>
        <v>Asistir a la Dirección General  de Universidades Tecnológicas y Politécnicas a entregar el informe de indicadores institucionales correspondientes al cuatrimestre enero-abril 2025.</v>
      </c>
      <c r="Y31" s="19">
        <v>45728</v>
      </c>
      <c r="Z31" s="19">
        <v>45728</v>
      </c>
      <c r="AA31" s="14">
        <v>24</v>
      </c>
      <c r="AB31" s="38">
        <v>200</v>
      </c>
      <c r="AC31" s="18"/>
      <c r="AD31" s="37">
        <v>45730</v>
      </c>
      <c r="AE31" s="17" t="s">
        <v>286</v>
      </c>
      <c r="AF31" s="14">
        <v>24</v>
      </c>
      <c r="AG31" s="17" t="s">
        <v>288</v>
      </c>
      <c r="AH31" s="15" t="s">
        <v>127</v>
      </c>
      <c r="AI31" s="16">
        <v>45757</v>
      </c>
      <c r="AJ31" s="15" t="s">
        <v>302</v>
      </c>
      <c r="AK31" s="12"/>
    </row>
    <row r="32" spans="1:37" s="22" customFormat="1" ht="64.5" customHeight="1" x14ac:dyDescent="0.25">
      <c r="A32" s="14">
        <v>2025</v>
      </c>
      <c r="B32" s="19">
        <v>45658</v>
      </c>
      <c r="C32" s="19">
        <v>45747</v>
      </c>
      <c r="D32" s="14" t="s">
        <v>98</v>
      </c>
      <c r="E32" s="14" t="s">
        <v>116</v>
      </c>
      <c r="F32" s="26" t="s">
        <v>226</v>
      </c>
      <c r="G32" s="26" t="s">
        <v>226</v>
      </c>
      <c r="H32" s="14" t="s">
        <v>118</v>
      </c>
      <c r="I32" s="14" t="s">
        <v>119</v>
      </c>
      <c r="J32" s="15" t="s">
        <v>120</v>
      </c>
      <c r="K32" s="15" t="s">
        <v>121</v>
      </c>
      <c r="L32" s="14" t="s">
        <v>102</v>
      </c>
      <c r="M32" s="14" t="s">
        <v>103</v>
      </c>
      <c r="N32" s="15" t="s">
        <v>164</v>
      </c>
      <c r="O32" s="14" t="s">
        <v>105</v>
      </c>
      <c r="P32" s="14">
        <v>0</v>
      </c>
      <c r="Q32" s="14">
        <v>0</v>
      </c>
      <c r="R32" s="14" t="s">
        <v>122</v>
      </c>
      <c r="S32" s="14" t="s">
        <v>123</v>
      </c>
      <c r="T32" s="15" t="s">
        <v>124</v>
      </c>
      <c r="U32" s="15" t="s">
        <v>122</v>
      </c>
      <c r="V32" s="15" t="s">
        <v>122</v>
      </c>
      <c r="W32" s="15" t="s">
        <v>125</v>
      </c>
      <c r="X32" s="15" t="str">
        <f t="shared" si="10"/>
        <v>Recabar firmas de Actas de la H. Junta de Gobierno de la UPFIM en la Dirección General  de Universidades Tecnológicas y Politécnicas.</v>
      </c>
      <c r="Y32" s="19">
        <v>45728</v>
      </c>
      <c r="Z32" s="19">
        <v>45728</v>
      </c>
      <c r="AA32" s="14">
        <v>25</v>
      </c>
      <c r="AB32" s="38">
        <v>493</v>
      </c>
      <c r="AC32" s="14"/>
      <c r="AD32" s="19">
        <v>45730</v>
      </c>
      <c r="AE32" s="17" t="s">
        <v>287</v>
      </c>
      <c r="AF32" s="14">
        <v>25</v>
      </c>
      <c r="AG32" s="17" t="s">
        <v>288</v>
      </c>
      <c r="AH32" s="15" t="s">
        <v>127</v>
      </c>
      <c r="AI32" s="16">
        <v>45757</v>
      </c>
      <c r="AJ32" s="14"/>
      <c r="AK32" s="12"/>
    </row>
    <row r="33" spans="1:37" s="20" customFormat="1" ht="95.25" customHeight="1" x14ac:dyDescent="0.25">
      <c r="A33" s="14">
        <v>2025</v>
      </c>
      <c r="B33" s="19">
        <v>45658</v>
      </c>
      <c r="C33" s="19">
        <v>45747</v>
      </c>
      <c r="D33" s="14" t="s">
        <v>98</v>
      </c>
      <c r="E33" s="14" t="s">
        <v>201</v>
      </c>
      <c r="F33" s="14" t="s">
        <v>228</v>
      </c>
      <c r="G33" s="14" t="s">
        <v>229</v>
      </c>
      <c r="H33" s="14" t="s">
        <v>203</v>
      </c>
      <c r="I33" s="14" t="s">
        <v>180</v>
      </c>
      <c r="J33" s="14" t="s">
        <v>181</v>
      </c>
      <c r="K33" s="14" t="s">
        <v>182</v>
      </c>
      <c r="L33" s="14" t="s">
        <v>101</v>
      </c>
      <c r="M33" s="14" t="s">
        <v>103</v>
      </c>
      <c r="N33" s="15" t="s">
        <v>219</v>
      </c>
      <c r="O33" s="14" t="s">
        <v>105</v>
      </c>
      <c r="P33" s="14">
        <v>0</v>
      </c>
      <c r="Q33" s="14">
        <v>0</v>
      </c>
      <c r="R33" s="14" t="s">
        <v>122</v>
      </c>
      <c r="S33" s="14" t="s">
        <v>123</v>
      </c>
      <c r="T33" s="15" t="s">
        <v>124</v>
      </c>
      <c r="U33" s="15" t="s">
        <v>122</v>
      </c>
      <c r="V33" s="15" t="s">
        <v>214</v>
      </c>
      <c r="W33" s="15" t="s">
        <v>215</v>
      </c>
      <c r="X33" s="15" t="str">
        <f t="shared" si="10"/>
        <v>Asistir a Ecomando México, Expo Guadalajara, Jalisco en el sector de energías renovables.</v>
      </c>
      <c r="Y33" s="19">
        <v>45721</v>
      </c>
      <c r="Z33" s="19">
        <v>45722</v>
      </c>
      <c r="AA33" s="14">
        <v>26</v>
      </c>
      <c r="AB33" s="7">
        <v>1000</v>
      </c>
      <c r="AC33" s="14"/>
      <c r="AD33" s="19">
        <v>45741</v>
      </c>
      <c r="AE33" s="17" t="s">
        <v>268</v>
      </c>
      <c r="AF33" s="14">
        <v>26</v>
      </c>
      <c r="AG33" s="17" t="s">
        <v>288</v>
      </c>
      <c r="AH33" s="15" t="s">
        <v>127</v>
      </c>
      <c r="AI33" s="16">
        <v>45757</v>
      </c>
      <c r="AJ33" s="15" t="s">
        <v>302</v>
      </c>
      <c r="AK33" s="12"/>
    </row>
    <row r="34" spans="1:37" s="22" customFormat="1" ht="98.25" customHeight="1" x14ac:dyDescent="0.25">
      <c r="A34" s="14">
        <v>2025</v>
      </c>
      <c r="B34" s="19">
        <v>45658</v>
      </c>
      <c r="C34" s="19">
        <v>45747</v>
      </c>
      <c r="D34" s="14" t="s">
        <v>98</v>
      </c>
      <c r="E34" s="14" t="s">
        <v>199</v>
      </c>
      <c r="F34" s="14" t="s">
        <v>230</v>
      </c>
      <c r="G34" s="14" t="s">
        <v>200</v>
      </c>
      <c r="H34" s="14" t="s">
        <v>204</v>
      </c>
      <c r="I34" s="14" t="s">
        <v>183</v>
      </c>
      <c r="J34" s="14" t="s">
        <v>184</v>
      </c>
      <c r="K34" s="14" t="s">
        <v>185</v>
      </c>
      <c r="L34" s="14" t="s">
        <v>101</v>
      </c>
      <c r="M34" s="14" t="s">
        <v>103</v>
      </c>
      <c r="N34" s="15" t="s">
        <v>220</v>
      </c>
      <c r="O34" s="14" t="s">
        <v>105</v>
      </c>
      <c r="P34" s="14">
        <v>0</v>
      </c>
      <c r="Q34" s="14">
        <v>0</v>
      </c>
      <c r="R34" s="14" t="s">
        <v>122</v>
      </c>
      <c r="S34" s="14" t="s">
        <v>123</v>
      </c>
      <c r="T34" s="15" t="s">
        <v>124</v>
      </c>
      <c r="U34" s="15" t="s">
        <v>122</v>
      </c>
      <c r="V34" s="15" t="s">
        <v>214</v>
      </c>
      <c r="W34" s="15" t="s">
        <v>215</v>
      </c>
      <c r="X34" s="15" t="str">
        <f t="shared" si="10"/>
        <v xml:space="preserve">Asistir a Ecomando México, Expo Guadalajara, Jalisco, a conferencias de perfil de energía como Áreas de Oportunidad de diseño e instalaciones. </v>
      </c>
      <c r="Y34" s="19">
        <v>45721</v>
      </c>
      <c r="Z34" s="19">
        <v>45722</v>
      </c>
      <c r="AA34" s="14">
        <v>27</v>
      </c>
      <c r="AB34" s="7">
        <v>1000</v>
      </c>
      <c r="AC34" s="14"/>
      <c r="AD34" s="19">
        <v>45740</v>
      </c>
      <c r="AE34" s="17" t="s">
        <v>269</v>
      </c>
      <c r="AF34" s="14">
        <v>27</v>
      </c>
      <c r="AG34" s="17" t="s">
        <v>288</v>
      </c>
      <c r="AH34" s="15" t="s">
        <v>127</v>
      </c>
      <c r="AI34" s="16">
        <v>45757</v>
      </c>
      <c r="AJ34" s="15" t="s">
        <v>302</v>
      </c>
      <c r="AK34" s="12"/>
    </row>
    <row r="35" spans="1:37" s="20" customFormat="1" ht="99" customHeight="1" x14ac:dyDescent="0.25">
      <c r="A35" s="14">
        <v>2025</v>
      </c>
      <c r="B35" s="19">
        <v>45658</v>
      </c>
      <c r="C35" s="19">
        <v>45747</v>
      </c>
      <c r="D35" s="14" t="s">
        <v>98</v>
      </c>
      <c r="E35" s="14" t="s">
        <v>202</v>
      </c>
      <c r="F35" s="14" t="s">
        <v>231</v>
      </c>
      <c r="G35" s="14" t="s">
        <v>232</v>
      </c>
      <c r="H35" s="14" t="s">
        <v>203</v>
      </c>
      <c r="I35" s="14" t="s">
        <v>186</v>
      </c>
      <c r="J35" s="14" t="s">
        <v>187</v>
      </c>
      <c r="K35" s="14" t="s">
        <v>188</v>
      </c>
      <c r="L35" s="14" t="s">
        <v>102</v>
      </c>
      <c r="M35" s="14" t="s">
        <v>103</v>
      </c>
      <c r="N35" s="15" t="s">
        <v>220</v>
      </c>
      <c r="O35" s="14" t="s">
        <v>105</v>
      </c>
      <c r="P35" s="14">
        <v>0</v>
      </c>
      <c r="Q35" s="14">
        <v>0</v>
      </c>
      <c r="R35" s="14" t="s">
        <v>122</v>
      </c>
      <c r="S35" s="14" t="s">
        <v>123</v>
      </c>
      <c r="T35" s="15" t="s">
        <v>124</v>
      </c>
      <c r="U35" s="15" t="s">
        <v>122</v>
      </c>
      <c r="V35" s="15" t="s">
        <v>214</v>
      </c>
      <c r="W35" s="15" t="s">
        <v>215</v>
      </c>
      <c r="X35" s="15" t="str">
        <f t="shared" si="10"/>
        <v xml:space="preserve">Asistir a Ecomando México, Expo Guadalajara, Jalisco, a conferencias de perfil de energía como Áreas de Oportunidad de diseño e instalaciones. </v>
      </c>
      <c r="Y35" s="19">
        <v>45721</v>
      </c>
      <c r="Z35" s="19">
        <v>45722</v>
      </c>
      <c r="AA35" s="14">
        <v>28</v>
      </c>
      <c r="AB35" s="7">
        <v>1000</v>
      </c>
      <c r="AC35" s="14"/>
      <c r="AD35" s="19">
        <v>45740</v>
      </c>
      <c r="AE35" s="17" t="s">
        <v>270</v>
      </c>
      <c r="AF35" s="14">
        <v>28</v>
      </c>
      <c r="AG35" s="17" t="s">
        <v>288</v>
      </c>
      <c r="AH35" s="15" t="s">
        <v>127</v>
      </c>
      <c r="AI35" s="16">
        <v>45757</v>
      </c>
      <c r="AJ35" s="15" t="s">
        <v>302</v>
      </c>
      <c r="AK35" s="12"/>
    </row>
    <row r="36" spans="1:37" s="20" customFormat="1" ht="102" customHeight="1" x14ac:dyDescent="0.25">
      <c r="A36" s="14">
        <v>2025</v>
      </c>
      <c r="B36" s="19">
        <v>45658</v>
      </c>
      <c r="C36" s="19">
        <v>45747</v>
      </c>
      <c r="D36" s="14" t="s">
        <v>98</v>
      </c>
      <c r="E36" s="14" t="s">
        <v>201</v>
      </c>
      <c r="F36" s="14" t="s">
        <v>228</v>
      </c>
      <c r="G36" s="14" t="s">
        <v>229</v>
      </c>
      <c r="H36" s="14" t="s">
        <v>203</v>
      </c>
      <c r="I36" s="14" t="s">
        <v>196</v>
      </c>
      <c r="J36" s="14" t="s">
        <v>197</v>
      </c>
      <c r="K36" s="14" t="s">
        <v>198</v>
      </c>
      <c r="L36" s="14" t="s">
        <v>101</v>
      </c>
      <c r="M36" s="14" t="s">
        <v>103</v>
      </c>
      <c r="N36" s="15" t="s">
        <v>221</v>
      </c>
      <c r="O36" s="14" t="s">
        <v>105</v>
      </c>
      <c r="P36" s="14">
        <v>0</v>
      </c>
      <c r="Q36" s="14">
        <v>0</v>
      </c>
      <c r="R36" s="14" t="s">
        <v>122</v>
      </c>
      <c r="S36" s="14" t="s">
        <v>123</v>
      </c>
      <c r="T36" s="15" t="s">
        <v>124</v>
      </c>
      <c r="U36" s="15" t="s">
        <v>122</v>
      </c>
      <c r="V36" s="15" t="s">
        <v>214</v>
      </c>
      <c r="W36" s="15" t="s">
        <v>215</v>
      </c>
      <c r="X36" s="15" t="str">
        <f t="shared" si="10"/>
        <v xml:space="preserve">Asistir a Ecomando México, Expo Guadalajara, Jalisco, a conferencias de perfil de energía. </v>
      </c>
      <c r="Y36" s="19">
        <v>45721</v>
      </c>
      <c r="Z36" s="19">
        <v>45722</v>
      </c>
      <c r="AA36" s="14">
        <v>29</v>
      </c>
      <c r="AB36" s="7">
        <v>1000</v>
      </c>
      <c r="AC36" s="14"/>
      <c r="AD36" s="19">
        <v>45741</v>
      </c>
      <c r="AE36" s="17" t="s">
        <v>271</v>
      </c>
      <c r="AF36" s="14">
        <v>29</v>
      </c>
      <c r="AG36" s="17" t="s">
        <v>288</v>
      </c>
      <c r="AH36" s="15" t="s">
        <v>127</v>
      </c>
      <c r="AI36" s="16">
        <v>45757</v>
      </c>
      <c r="AJ36" s="15" t="s">
        <v>302</v>
      </c>
      <c r="AK36" s="12"/>
    </row>
    <row r="37" spans="1:37" ht="98.25" customHeight="1" x14ac:dyDescent="0.25">
      <c r="A37" s="14">
        <v>2025</v>
      </c>
      <c r="B37" s="19">
        <v>45658</v>
      </c>
      <c r="C37" s="19">
        <v>45747</v>
      </c>
      <c r="D37" s="14" t="s">
        <v>98</v>
      </c>
      <c r="E37" s="14">
        <v>12</v>
      </c>
      <c r="F37" s="14" t="s">
        <v>225</v>
      </c>
      <c r="G37" s="14" t="s">
        <v>136</v>
      </c>
      <c r="H37" s="14" t="s">
        <v>137</v>
      </c>
      <c r="I37" s="14" t="s">
        <v>133</v>
      </c>
      <c r="J37" s="14" t="s">
        <v>134</v>
      </c>
      <c r="K37" s="14" t="s">
        <v>135</v>
      </c>
      <c r="L37" s="14" t="s">
        <v>101</v>
      </c>
      <c r="M37" s="14" t="s">
        <v>103</v>
      </c>
      <c r="N37" s="15" t="s">
        <v>289</v>
      </c>
      <c r="O37" s="14" t="s">
        <v>105</v>
      </c>
      <c r="P37" s="14">
        <v>0</v>
      </c>
      <c r="Q37" s="14">
        <v>0</v>
      </c>
      <c r="R37" s="14" t="s">
        <v>122</v>
      </c>
      <c r="S37" s="14" t="s">
        <v>123</v>
      </c>
      <c r="T37" s="14" t="s">
        <v>124</v>
      </c>
      <c r="U37" s="14" t="s">
        <v>122</v>
      </c>
      <c r="V37" s="14" t="s">
        <v>122</v>
      </c>
      <c r="W37" s="14" t="s">
        <v>125</v>
      </c>
      <c r="X37" s="15" t="str">
        <f>N37</f>
        <v>Acudir al Foro Nacional de Inteligencia artificial "Hacia una educacion transformadora, Desarrollando el ecosistema de  talento en la IA en México" en las instalaciones de la Universidad Anahuac.</v>
      </c>
      <c r="Y37" s="19">
        <v>45742</v>
      </c>
      <c r="Z37" s="19">
        <v>45742</v>
      </c>
      <c r="AA37" s="14">
        <v>30</v>
      </c>
      <c r="AB37" s="7">
        <v>542</v>
      </c>
      <c r="AC37" s="14"/>
      <c r="AD37" s="19">
        <v>45743</v>
      </c>
      <c r="AE37" s="17" t="s">
        <v>292</v>
      </c>
      <c r="AF37" s="14">
        <v>30</v>
      </c>
      <c r="AG37" s="17" t="s">
        <v>288</v>
      </c>
      <c r="AH37" s="14" t="s">
        <v>127</v>
      </c>
      <c r="AI37" s="16">
        <v>45757</v>
      </c>
      <c r="AJ37" s="15" t="s">
        <v>302</v>
      </c>
      <c r="AK37" s="12"/>
    </row>
    <row r="38" spans="1:37" ht="123" customHeight="1" x14ac:dyDescent="0.25">
      <c r="A38" s="14">
        <v>2025</v>
      </c>
      <c r="B38" s="19">
        <v>45658</v>
      </c>
      <c r="C38" s="19">
        <v>45747</v>
      </c>
      <c r="D38" s="14" t="s">
        <v>98</v>
      </c>
      <c r="E38" s="14">
        <v>12</v>
      </c>
      <c r="F38" s="14" t="s">
        <v>225</v>
      </c>
      <c r="G38" s="14" t="s">
        <v>136</v>
      </c>
      <c r="H38" s="14" t="s">
        <v>137</v>
      </c>
      <c r="I38" s="14" t="s">
        <v>133</v>
      </c>
      <c r="J38" s="14" t="s">
        <v>134</v>
      </c>
      <c r="K38" s="14" t="s">
        <v>135</v>
      </c>
      <c r="L38" s="14" t="s">
        <v>101</v>
      </c>
      <c r="M38" s="14" t="s">
        <v>103</v>
      </c>
      <c r="N38" s="15" t="s">
        <v>290</v>
      </c>
      <c r="O38" s="14" t="s">
        <v>105</v>
      </c>
      <c r="P38" s="14">
        <v>0</v>
      </c>
      <c r="Q38" s="14">
        <v>0</v>
      </c>
      <c r="R38" s="14" t="s">
        <v>122</v>
      </c>
      <c r="S38" s="14" t="s">
        <v>123</v>
      </c>
      <c r="T38" s="14" t="s">
        <v>124</v>
      </c>
      <c r="U38" s="14" t="s">
        <v>122</v>
      </c>
      <c r="V38" s="14" t="s">
        <v>123</v>
      </c>
      <c r="W38" s="14" t="s">
        <v>139</v>
      </c>
      <c r="X38" s="15" t="str">
        <f t="shared" ref="X38" si="11">N38</f>
        <v>Acudir a la 2a.Reunión de Titulares de Educación Superior  2025, en la Sala de Juntas de la Dirección General de Formación y Superación Docente de la SEPH.</v>
      </c>
      <c r="Y38" s="19">
        <v>45743</v>
      </c>
      <c r="Z38" s="19">
        <v>45743</v>
      </c>
      <c r="AA38" s="14">
        <v>31</v>
      </c>
      <c r="AB38" s="7">
        <v>140</v>
      </c>
      <c r="AC38" s="14"/>
      <c r="AD38" s="19">
        <v>45744</v>
      </c>
      <c r="AE38" s="17" t="s">
        <v>293</v>
      </c>
      <c r="AF38" s="14">
        <v>31</v>
      </c>
      <c r="AG38" s="17" t="s">
        <v>288</v>
      </c>
      <c r="AH38" s="14" t="s">
        <v>127</v>
      </c>
      <c r="AI38" s="16">
        <v>45757</v>
      </c>
      <c r="AJ38" s="15" t="s">
        <v>302</v>
      </c>
      <c r="AK38" s="12"/>
    </row>
    <row r="39" spans="1:37" ht="104.25" customHeight="1" x14ac:dyDescent="0.25">
      <c r="A39" s="14">
        <v>2025</v>
      </c>
      <c r="B39" s="19">
        <v>45658</v>
      </c>
      <c r="C39" s="19">
        <v>45747</v>
      </c>
      <c r="D39" s="14" t="s">
        <v>98</v>
      </c>
      <c r="E39" s="14">
        <v>12</v>
      </c>
      <c r="F39" s="14" t="s">
        <v>225</v>
      </c>
      <c r="G39" s="14" t="s">
        <v>136</v>
      </c>
      <c r="H39" s="14" t="s">
        <v>137</v>
      </c>
      <c r="I39" s="14" t="s">
        <v>133</v>
      </c>
      <c r="J39" s="14" t="s">
        <v>134</v>
      </c>
      <c r="K39" s="14" t="s">
        <v>135</v>
      </c>
      <c r="L39" s="14" t="s">
        <v>101</v>
      </c>
      <c r="M39" s="14" t="s">
        <v>103</v>
      </c>
      <c r="N39" s="15" t="s">
        <v>291</v>
      </c>
      <c r="O39" s="14" t="s">
        <v>105</v>
      </c>
      <c r="P39" s="14">
        <v>0</v>
      </c>
      <c r="Q39" s="14">
        <v>0</v>
      </c>
      <c r="R39" s="14" t="s">
        <v>122</v>
      </c>
      <c r="S39" s="14" t="s">
        <v>123</v>
      </c>
      <c r="T39" s="14" t="s">
        <v>124</v>
      </c>
      <c r="U39" s="14" t="s">
        <v>122</v>
      </c>
      <c r="V39" s="14" t="s">
        <v>123</v>
      </c>
      <c r="W39" s="14" t="s">
        <v>139</v>
      </c>
      <c r="X39" s="15" t="str">
        <f>N39</f>
        <v>Acudir a la Instalación y Segunda Sesión del Consejo de Profesiones del Estado de Hidalgo (COPEH), en las instalaciones del Centro Hidalguense de Estudios Superiores (CENHIES),</v>
      </c>
      <c r="Y39" s="19">
        <v>45747</v>
      </c>
      <c r="Z39" s="19">
        <v>45747</v>
      </c>
      <c r="AA39" s="14">
        <v>32</v>
      </c>
      <c r="AB39" s="7">
        <v>140</v>
      </c>
      <c r="AC39" s="14"/>
      <c r="AD39" s="19">
        <v>45688</v>
      </c>
      <c r="AE39" s="17" t="s">
        <v>294</v>
      </c>
      <c r="AF39" s="14">
        <v>32</v>
      </c>
      <c r="AG39" s="17" t="s">
        <v>288</v>
      </c>
      <c r="AH39" s="14" t="s">
        <v>127</v>
      </c>
      <c r="AI39" s="16">
        <v>45757</v>
      </c>
      <c r="AJ39" s="15" t="s">
        <v>302</v>
      </c>
    </row>
  </sheetData>
  <mergeCells count="6">
    <mergeCell ref="A6:AJ6"/>
    <mergeCell ref="A2:C2"/>
    <mergeCell ref="D2:F2"/>
    <mergeCell ref="A3:C3"/>
    <mergeCell ref="D3:F3"/>
    <mergeCell ref="G2:AJ2"/>
  </mergeCells>
  <dataValidations count="4">
    <dataValidation type="list" allowBlank="1" showErrorMessage="1" sqref="D8:D39" xr:uid="{00000000-0002-0000-0000-000000000000}">
      <formula1>Hidden_13</formula1>
    </dataValidation>
    <dataValidation type="list" allowBlank="1" showErrorMessage="1" sqref="L8:L39" xr:uid="{00000000-0002-0000-0000-000001000000}">
      <formula1>Hidden_211</formula1>
    </dataValidation>
    <dataValidation type="list" allowBlank="1" showErrorMessage="1" sqref="M8:M39" xr:uid="{00000000-0002-0000-0000-000002000000}">
      <formula1>Hidden_312</formula1>
    </dataValidation>
    <dataValidation type="list" allowBlank="1" showErrorMessage="1" sqref="O8:O39" xr:uid="{00000000-0002-0000-0000-000003000000}">
      <formula1>Hidden_414</formula1>
    </dataValidation>
  </dataValidations>
  <hyperlinks>
    <hyperlink ref="AE9" r:id="rId1" xr:uid="{00000000-0004-0000-0000-000000000000}"/>
    <hyperlink ref="AE10" r:id="rId2" xr:uid="{00000000-0004-0000-0000-000001000000}"/>
    <hyperlink ref="AE11" r:id="rId3" xr:uid="{00000000-0004-0000-0000-000002000000}"/>
    <hyperlink ref="AE12" r:id="rId4" xr:uid="{00000000-0004-0000-0000-000003000000}"/>
    <hyperlink ref="AE13" r:id="rId5" xr:uid="{00000000-0004-0000-0000-000004000000}"/>
    <hyperlink ref="AE14" r:id="rId6" xr:uid="{00000000-0004-0000-0000-000005000000}"/>
    <hyperlink ref="AE15" r:id="rId7" xr:uid="{00000000-0004-0000-0000-000006000000}"/>
    <hyperlink ref="AE16" r:id="rId8" xr:uid="{00000000-0004-0000-0000-000007000000}"/>
    <hyperlink ref="AE17" r:id="rId9" xr:uid="{00000000-0004-0000-0000-000008000000}"/>
    <hyperlink ref="AE18" r:id="rId10" xr:uid="{00000000-0004-0000-0000-000009000000}"/>
    <hyperlink ref="AE19" r:id="rId11" xr:uid="{00000000-0004-0000-0000-00000A000000}"/>
    <hyperlink ref="AE20" r:id="rId12" xr:uid="{00000000-0004-0000-0000-00000B000000}"/>
    <hyperlink ref="AE21" r:id="rId13" xr:uid="{00000000-0004-0000-0000-00000C000000}"/>
    <hyperlink ref="AE22" r:id="rId14" xr:uid="{00000000-0004-0000-0000-00000D000000}"/>
    <hyperlink ref="AE23" r:id="rId15" xr:uid="{00000000-0004-0000-0000-00000E000000}"/>
    <hyperlink ref="AE24" r:id="rId16" xr:uid="{00000000-0004-0000-0000-00000F000000}"/>
    <hyperlink ref="AE25" r:id="rId17" xr:uid="{00000000-0004-0000-0000-000010000000}"/>
    <hyperlink ref="AE26" r:id="rId18" xr:uid="{00000000-0004-0000-0000-000011000000}"/>
    <hyperlink ref="AE27" r:id="rId19" xr:uid="{00000000-0004-0000-0000-000012000000}"/>
    <hyperlink ref="AE28" r:id="rId20" xr:uid="{00000000-0004-0000-0000-000013000000}"/>
    <hyperlink ref="AE29" r:id="rId21" xr:uid="{00000000-0004-0000-0000-000014000000}"/>
    <hyperlink ref="AE30" r:id="rId22" xr:uid="{00000000-0004-0000-0000-000015000000}"/>
    <hyperlink ref="AE31" r:id="rId23" xr:uid="{00000000-0004-0000-0000-000016000000}"/>
    <hyperlink ref="AE32" r:id="rId24" xr:uid="{00000000-0004-0000-0000-000017000000}"/>
    <hyperlink ref="AE33" r:id="rId25" xr:uid="{00000000-0004-0000-0000-000018000000}"/>
    <hyperlink ref="AE34" r:id="rId26" xr:uid="{00000000-0004-0000-0000-000019000000}"/>
    <hyperlink ref="AE35" r:id="rId27" xr:uid="{00000000-0004-0000-0000-00001A000000}"/>
    <hyperlink ref="AE36" r:id="rId28" xr:uid="{00000000-0004-0000-0000-00001B000000}"/>
    <hyperlink ref="AG8" r:id="rId29" xr:uid="{00000000-0004-0000-0000-00001C000000}"/>
    <hyperlink ref="AG9:AG36" r:id="rId30" display="https://upfim.edu.mx/wp-content/Carreras/MarcoJuridico/Gasto%20de%20Operaci%C3%B3n%202024.pdf?_t=1721844740" xr:uid="{00000000-0004-0000-0000-00001D000000}"/>
    <hyperlink ref="AG9" r:id="rId31" xr:uid="{00000000-0004-0000-0000-00001E000000}"/>
    <hyperlink ref="AG10" r:id="rId32" xr:uid="{00000000-0004-0000-0000-00001F000000}"/>
    <hyperlink ref="AG11" r:id="rId33" xr:uid="{00000000-0004-0000-0000-000020000000}"/>
    <hyperlink ref="AG12" r:id="rId34" xr:uid="{00000000-0004-0000-0000-000021000000}"/>
    <hyperlink ref="AG13" r:id="rId35" xr:uid="{00000000-0004-0000-0000-000022000000}"/>
    <hyperlink ref="AG14" r:id="rId36" xr:uid="{00000000-0004-0000-0000-000023000000}"/>
    <hyperlink ref="AG15" r:id="rId37" xr:uid="{00000000-0004-0000-0000-000024000000}"/>
    <hyperlink ref="AG16" r:id="rId38" xr:uid="{00000000-0004-0000-0000-000025000000}"/>
    <hyperlink ref="AG17" r:id="rId39" xr:uid="{00000000-0004-0000-0000-000026000000}"/>
    <hyperlink ref="AG18" r:id="rId40" xr:uid="{00000000-0004-0000-0000-000027000000}"/>
    <hyperlink ref="AG19" r:id="rId41" xr:uid="{00000000-0004-0000-0000-000028000000}"/>
    <hyperlink ref="AG20" r:id="rId42" xr:uid="{00000000-0004-0000-0000-000029000000}"/>
    <hyperlink ref="AG21" r:id="rId43" xr:uid="{00000000-0004-0000-0000-00002A000000}"/>
    <hyperlink ref="AG23" r:id="rId44" xr:uid="{00000000-0004-0000-0000-00002B000000}"/>
    <hyperlink ref="AG24" r:id="rId45" xr:uid="{00000000-0004-0000-0000-00002C000000}"/>
    <hyperlink ref="AG25" r:id="rId46" xr:uid="{00000000-0004-0000-0000-00002D000000}"/>
    <hyperlink ref="AG26" r:id="rId47" xr:uid="{00000000-0004-0000-0000-00002E000000}"/>
    <hyperlink ref="AG27" r:id="rId48" xr:uid="{00000000-0004-0000-0000-00002F000000}"/>
    <hyperlink ref="AG28" r:id="rId49" xr:uid="{00000000-0004-0000-0000-000030000000}"/>
    <hyperlink ref="AG29" r:id="rId50" xr:uid="{00000000-0004-0000-0000-000031000000}"/>
    <hyperlink ref="AG30" r:id="rId51" xr:uid="{00000000-0004-0000-0000-000032000000}"/>
    <hyperlink ref="AG31" r:id="rId52" xr:uid="{00000000-0004-0000-0000-000033000000}"/>
    <hyperlink ref="AG32" r:id="rId53" xr:uid="{00000000-0004-0000-0000-000034000000}"/>
    <hyperlink ref="AG33" r:id="rId54" xr:uid="{00000000-0004-0000-0000-000035000000}"/>
    <hyperlink ref="AG34" r:id="rId55" xr:uid="{00000000-0004-0000-0000-000036000000}"/>
    <hyperlink ref="AG35" r:id="rId56" xr:uid="{00000000-0004-0000-0000-000037000000}"/>
    <hyperlink ref="AG36" r:id="rId57" xr:uid="{00000000-0004-0000-0000-000038000000}"/>
    <hyperlink ref="AE38" r:id="rId58" xr:uid="{00000000-0004-0000-0000-000039000000}"/>
    <hyperlink ref="AE39" r:id="rId59" xr:uid="{00000000-0004-0000-0000-00003A000000}"/>
    <hyperlink ref="AE37" r:id="rId60" xr:uid="{00000000-0004-0000-0000-00003B000000}"/>
    <hyperlink ref="AE8" r:id="rId61" xr:uid="{00000000-0004-0000-0000-00003C000000}"/>
    <hyperlink ref="AG37:AG39" r:id="rId62" display="https://upfim.edu.mx/wp-content/Carreras/MarcoJuridico/Gasto%20de%20Operaci%C3%B3n%202024.pdf?_t=1721844740" xr:uid="{00000000-0004-0000-0000-00003D000000}"/>
    <hyperlink ref="AG22" r:id="rId63" xr:uid="{00000000-0004-0000-0000-00003E000000}"/>
    <hyperlink ref="AG37" r:id="rId64" xr:uid="{00000000-0004-0000-0000-00003F000000}"/>
    <hyperlink ref="AG38" r:id="rId65" xr:uid="{00000000-0004-0000-0000-000040000000}"/>
    <hyperlink ref="AG39" r:id="rId66" xr:uid="{00000000-0004-0000-0000-000041000000}"/>
  </hyperlinks>
  <pageMargins left="0.7" right="0.7" top="0.75" bottom="0.75" header="0.3" footer="0.3"/>
  <pageSetup orientation="portrait" r:id="rId6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5"/>
  <sheetViews>
    <sheetView topLeftCell="D3" workbookViewId="0">
      <selection activeCell="D25" sqref="D25"/>
    </sheetView>
  </sheetViews>
  <sheetFormatPr baseColWidth="10" defaultColWidth="8.85546875" defaultRowHeight="15" x14ac:dyDescent="0.25"/>
  <cols>
    <col min="1" max="1" width="3.28515625" bestFit="1" customWidth="1"/>
    <col min="2" max="2" width="70.7109375" bestFit="1" customWidth="1"/>
    <col min="3" max="3" width="79.710937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11">
        <v>1</v>
      </c>
      <c r="B4" s="11">
        <v>375001</v>
      </c>
      <c r="C4" s="11" t="s">
        <v>126</v>
      </c>
      <c r="D4" s="7">
        <v>492</v>
      </c>
    </row>
    <row r="5" spans="1:4" x14ac:dyDescent="0.25">
      <c r="A5" s="11">
        <v>2</v>
      </c>
      <c r="B5" s="11">
        <v>375001</v>
      </c>
      <c r="C5" s="11" t="s">
        <v>126</v>
      </c>
      <c r="D5" s="7">
        <v>242</v>
      </c>
    </row>
    <row r="6" spans="1:4" x14ac:dyDescent="0.25">
      <c r="A6" s="11">
        <v>3</v>
      </c>
      <c r="B6" s="11">
        <v>375001</v>
      </c>
      <c r="C6" s="11" t="s">
        <v>126</v>
      </c>
      <c r="D6" s="28">
        <v>140</v>
      </c>
    </row>
    <row r="7" spans="1:4" x14ac:dyDescent="0.25">
      <c r="A7" s="11">
        <v>4</v>
      </c>
      <c r="B7" s="11">
        <v>375001</v>
      </c>
      <c r="C7" s="11" t="s">
        <v>126</v>
      </c>
      <c r="D7" s="28">
        <v>140</v>
      </c>
    </row>
    <row r="8" spans="1:4" x14ac:dyDescent="0.25">
      <c r="A8" s="11">
        <v>5</v>
      </c>
      <c r="B8" s="11">
        <v>375001</v>
      </c>
      <c r="C8" s="11" t="s">
        <v>126</v>
      </c>
      <c r="D8" s="28">
        <v>138</v>
      </c>
    </row>
    <row r="9" spans="1:4" x14ac:dyDescent="0.25">
      <c r="A9" s="11">
        <v>6</v>
      </c>
      <c r="B9" s="11">
        <v>375001</v>
      </c>
      <c r="C9" s="11" t="s">
        <v>126</v>
      </c>
      <c r="D9" s="28">
        <v>804</v>
      </c>
    </row>
    <row r="10" spans="1:4" x14ac:dyDescent="0.25">
      <c r="A10" s="11">
        <v>7</v>
      </c>
      <c r="B10" s="11">
        <v>375001</v>
      </c>
      <c r="C10" s="11" t="s">
        <v>126</v>
      </c>
      <c r="D10" s="28">
        <v>139</v>
      </c>
    </row>
    <row r="11" spans="1:4" x14ac:dyDescent="0.25">
      <c r="A11" s="11">
        <v>8</v>
      </c>
      <c r="B11" s="11">
        <v>375001</v>
      </c>
      <c r="C11" s="11" t="s">
        <v>126</v>
      </c>
      <c r="D11" s="28">
        <v>140</v>
      </c>
    </row>
    <row r="12" spans="1:4" x14ac:dyDescent="0.25">
      <c r="A12" s="11">
        <v>9</v>
      </c>
      <c r="B12" s="11">
        <v>375001</v>
      </c>
      <c r="C12" s="11" t="s">
        <v>126</v>
      </c>
      <c r="D12" s="7">
        <v>193</v>
      </c>
    </row>
    <row r="13" spans="1:4" x14ac:dyDescent="0.25">
      <c r="A13" s="11">
        <v>10</v>
      </c>
      <c r="B13" s="11">
        <v>375001</v>
      </c>
      <c r="C13" s="11" t="s">
        <v>126</v>
      </c>
      <c r="D13" s="28">
        <v>140</v>
      </c>
    </row>
    <row r="14" spans="1:4" x14ac:dyDescent="0.25">
      <c r="A14" s="11">
        <v>11</v>
      </c>
      <c r="B14" s="11">
        <v>375001</v>
      </c>
      <c r="C14" s="11" t="s">
        <v>126</v>
      </c>
      <c r="D14" s="7">
        <v>311</v>
      </c>
    </row>
    <row r="15" spans="1:4" x14ac:dyDescent="0.25">
      <c r="A15" s="11">
        <v>12</v>
      </c>
      <c r="B15" s="11">
        <v>375001</v>
      </c>
      <c r="C15" s="11" t="s">
        <v>126</v>
      </c>
      <c r="D15" s="28">
        <v>140</v>
      </c>
    </row>
    <row r="16" spans="1:4" x14ac:dyDescent="0.25">
      <c r="A16" s="11">
        <v>13</v>
      </c>
      <c r="B16" s="11">
        <v>375001</v>
      </c>
      <c r="C16" s="11" t="s">
        <v>126</v>
      </c>
      <c r="D16" s="28">
        <v>480</v>
      </c>
    </row>
    <row r="17" spans="1:4" x14ac:dyDescent="0.25">
      <c r="A17" s="11">
        <v>14</v>
      </c>
      <c r="B17" s="11">
        <v>375001</v>
      </c>
      <c r="C17" s="11" t="s">
        <v>126</v>
      </c>
      <c r="D17" s="28">
        <v>1045</v>
      </c>
    </row>
    <row r="18" spans="1:4" x14ac:dyDescent="0.25">
      <c r="A18" s="11">
        <v>15</v>
      </c>
      <c r="B18" s="11">
        <v>375001</v>
      </c>
      <c r="C18" s="11" t="s">
        <v>126</v>
      </c>
      <c r="D18" s="28">
        <v>138</v>
      </c>
    </row>
    <row r="19" spans="1:4" x14ac:dyDescent="0.25">
      <c r="A19" s="11">
        <v>16</v>
      </c>
      <c r="B19" s="11">
        <v>375001</v>
      </c>
      <c r="C19" s="11" t="s">
        <v>126</v>
      </c>
      <c r="D19" s="7">
        <v>120</v>
      </c>
    </row>
    <row r="20" spans="1:4" x14ac:dyDescent="0.25">
      <c r="A20" s="11">
        <v>17</v>
      </c>
      <c r="B20" s="11">
        <v>375001</v>
      </c>
      <c r="C20" s="11" t="s">
        <v>126</v>
      </c>
      <c r="D20" s="7">
        <v>138</v>
      </c>
    </row>
    <row r="21" spans="1:4" x14ac:dyDescent="0.25">
      <c r="A21" s="11">
        <v>18</v>
      </c>
      <c r="B21" s="11">
        <v>375001</v>
      </c>
      <c r="C21" s="11" t="s">
        <v>126</v>
      </c>
      <c r="D21" s="7">
        <v>120</v>
      </c>
    </row>
    <row r="22" spans="1:4" x14ac:dyDescent="0.25">
      <c r="A22" s="11">
        <v>19</v>
      </c>
      <c r="B22" s="11">
        <v>375001</v>
      </c>
      <c r="C22" s="11" t="s">
        <v>126</v>
      </c>
      <c r="D22" s="28">
        <v>120</v>
      </c>
    </row>
    <row r="23" spans="1:4" x14ac:dyDescent="0.25">
      <c r="A23" s="11">
        <v>20</v>
      </c>
      <c r="B23" s="11">
        <v>375001</v>
      </c>
      <c r="C23" s="11" t="s">
        <v>126</v>
      </c>
      <c r="D23" s="28">
        <v>120</v>
      </c>
    </row>
    <row r="24" spans="1:4" x14ac:dyDescent="0.25">
      <c r="A24" s="11">
        <v>21</v>
      </c>
      <c r="B24" s="11">
        <v>375001</v>
      </c>
      <c r="C24" s="11" t="s">
        <v>126</v>
      </c>
      <c r="D24" s="28">
        <v>120</v>
      </c>
    </row>
    <row r="25" spans="1:4" x14ac:dyDescent="0.25">
      <c r="A25" s="11">
        <v>22</v>
      </c>
      <c r="B25" s="11">
        <v>375001</v>
      </c>
      <c r="C25" s="11" t="s">
        <v>126</v>
      </c>
      <c r="D25" s="28">
        <v>200</v>
      </c>
    </row>
    <row r="26" spans="1:4" x14ac:dyDescent="0.25">
      <c r="A26" s="11">
        <v>23</v>
      </c>
      <c r="B26" s="11">
        <v>375001</v>
      </c>
      <c r="C26" s="11" t="s">
        <v>126</v>
      </c>
      <c r="D26" s="28">
        <v>140</v>
      </c>
    </row>
    <row r="27" spans="1:4" x14ac:dyDescent="0.25">
      <c r="A27" s="11">
        <v>24</v>
      </c>
      <c r="B27" s="11">
        <v>375001</v>
      </c>
      <c r="C27" s="11" t="s">
        <v>126</v>
      </c>
      <c r="D27" s="7">
        <v>200</v>
      </c>
    </row>
    <row r="28" spans="1:4" x14ac:dyDescent="0.25">
      <c r="A28" s="11">
        <v>25</v>
      </c>
      <c r="B28" s="11">
        <v>375001</v>
      </c>
      <c r="C28" s="11" t="s">
        <v>126</v>
      </c>
      <c r="D28" s="7">
        <v>493</v>
      </c>
    </row>
    <row r="29" spans="1:4" x14ac:dyDescent="0.25">
      <c r="A29" s="11">
        <v>26</v>
      </c>
      <c r="B29" s="11">
        <v>375001</v>
      </c>
      <c r="C29" s="11" t="s">
        <v>126</v>
      </c>
      <c r="D29" s="29">
        <v>1000</v>
      </c>
    </row>
    <row r="30" spans="1:4" x14ac:dyDescent="0.25">
      <c r="A30" s="11">
        <v>27</v>
      </c>
      <c r="B30" s="11">
        <v>375001</v>
      </c>
      <c r="C30" s="11" t="s">
        <v>126</v>
      </c>
      <c r="D30" s="30">
        <v>1000</v>
      </c>
    </row>
    <row r="31" spans="1:4" x14ac:dyDescent="0.25">
      <c r="A31" s="11">
        <v>28</v>
      </c>
      <c r="B31" s="11">
        <v>375001</v>
      </c>
      <c r="C31" s="11" t="s">
        <v>126</v>
      </c>
      <c r="D31" s="28">
        <v>1000</v>
      </c>
    </row>
    <row r="32" spans="1:4" x14ac:dyDescent="0.25">
      <c r="A32" s="11">
        <v>29</v>
      </c>
      <c r="B32" s="11">
        <v>375001</v>
      </c>
      <c r="C32" s="11" t="s">
        <v>126</v>
      </c>
      <c r="D32" s="28">
        <v>1000</v>
      </c>
    </row>
    <row r="33" spans="1:4" x14ac:dyDescent="0.25">
      <c r="A33" s="32">
        <v>30</v>
      </c>
      <c r="B33" s="11">
        <v>375001</v>
      </c>
      <c r="C33" s="32" t="s">
        <v>126</v>
      </c>
      <c r="D33" s="33">
        <v>542</v>
      </c>
    </row>
    <row r="34" spans="1:4" x14ac:dyDescent="0.25">
      <c r="A34" s="32">
        <v>31</v>
      </c>
      <c r="B34" s="11">
        <v>375001</v>
      </c>
      <c r="C34" s="32" t="s">
        <v>126</v>
      </c>
      <c r="D34" s="33">
        <v>140</v>
      </c>
    </row>
    <row r="35" spans="1:4" x14ac:dyDescent="0.25">
      <c r="A35" s="32">
        <v>32</v>
      </c>
      <c r="B35" s="11">
        <v>375001</v>
      </c>
      <c r="C35" s="32" t="s">
        <v>126</v>
      </c>
      <c r="D35" s="33">
        <v>140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5"/>
  <sheetViews>
    <sheetView topLeftCell="B6" workbookViewId="0">
      <selection activeCell="B35" sqref="B35"/>
    </sheetView>
  </sheetViews>
  <sheetFormatPr baseColWidth="10" defaultColWidth="8.85546875" defaultRowHeight="15" x14ac:dyDescent="0.25"/>
  <cols>
    <col min="1" max="1" width="3.28515625" bestFit="1" customWidth="1"/>
    <col min="2" max="2" width="194.710937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3">
        <v>1</v>
      </c>
      <c r="B4" s="4" t="s">
        <v>299</v>
      </c>
    </row>
    <row r="5" spans="1:2" x14ac:dyDescent="0.25">
      <c r="A5" s="3">
        <v>2</v>
      </c>
      <c r="B5" s="4" t="s">
        <v>300</v>
      </c>
    </row>
    <row r="6" spans="1:2" x14ac:dyDescent="0.25">
      <c r="A6" s="3">
        <v>3</v>
      </c>
      <c r="B6" s="4" t="s">
        <v>301</v>
      </c>
    </row>
    <row r="7" spans="1:2" x14ac:dyDescent="0.25">
      <c r="A7" s="3">
        <v>4</v>
      </c>
      <c r="B7" s="4" t="s">
        <v>233</v>
      </c>
    </row>
    <row r="8" spans="1:2" x14ac:dyDescent="0.25">
      <c r="A8" s="3">
        <v>5</v>
      </c>
      <c r="B8" s="4" t="s">
        <v>234</v>
      </c>
    </row>
    <row r="9" spans="1:2" x14ac:dyDescent="0.25">
      <c r="A9" s="3">
        <v>6</v>
      </c>
      <c r="B9" s="9" t="s">
        <v>235</v>
      </c>
    </row>
    <row r="10" spans="1:2" x14ac:dyDescent="0.25">
      <c r="A10" s="3">
        <v>7</v>
      </c>
      <c r="B10" s="9" t="s">
        <v>236</v>
      </c>
    </row>
    <row r="11" spans="1:2" x14ac:dyDescent="0.25">
      <c r="A11" s="3">
        <v>8</v>
      </c>
      <c r="B11" s="9" t="s">
        <v>237</v>
      </c>
    </row>
    <row r="12" spans="1:2" x14ac:dyDescent="0.25">
      <c r="A12" s="3">
        <v>9</v>
      </c>
      <c r="B12" s="9" t="s">
        <v>238</v>
      </c>
    </row>
    <row r="13" spans="1:2" x14ac:dyDescent="0.25">
      <c r="A13" s="3">
        <v>10</v>
      </c>
      <c r="B13" s="9" t="s">
        <v>239</v>
      </c>
    </row>
    <row r="14" spans="1:2" x14ac:dyDescent="0.25">
      <c r="A14" s="3">
        <v>11</v>
      </c>
      <c r="B14" s="9" t="s">
        <v>240</v>
      </c>
    </row>
    <row r="15" spans="1:2" x14ac:dyDescent="0.25">
      <c r="A15" s="3">
        <v>12</v>
      </c>
      <c r="B15" s="9" t="s">
        <v>241</v>
      </c>
    </row>
    <row r="16" spans="1:2" x14ac:dyDescent="0.25">
      <c r="A16" s="3">
        <v>13</v>
      </c>
      <c r="B16" s="9" t="s">
        <v>242</v>
      </c>
    </row>
    <row r="17" spans="1:2" x14ac:dyDescent="0.25">
      <c r="A17" s="3">
        <v>14</v>
      </c>
      <c r="B17" s="9" t="s">
        <v>243</v>
      </c>
    </row>
    <row r="18" spans="1:2" x14ac:dyDescent="0.25">
      <c r="A18" s="3">
        <v>15</v>
      </c>
      <c r="B18" s="9" t="s">
        <v>244</v>
      </c>
    </row>
    <row r="19" spans="1:2" x14ac:dyDescent="0.25">
      <c r="A19" s="3">
        <v>16</v>
      </c>
      <c r="B19" s="9" t="s">
        <v>245</v>
      </c>
    </row>
    <row r="20" spans="1:2" x14ac:dyDescent="0.25">
      <c r="A20" s="3">
        <v>17</v>
      </c>
      <c r="B20" s="9" t="s">
        <v>246</v>
      </c>
    </row>
    <row r="21" spans="1:2" x14ac:dyDescent="0.25">
      <c r="A21" s="3">
        <v>18</v>
      </c>
      <c r="B21" s="9" t="s">
        <v>247</v>
      </c>
    </row>
    <row r="22" spans="1:2" x14ac:dyDescent="0.25">
      <c r="A22" s="3">
        <v>19</v>
      </c>
      <c r="B22" s="9" t="s">
        <v>248</v>
      </c>
    </row>
    <row r="23" spans="1:2" x14ac:dyDescent="0.25">
      <c r="A23" s="3">
        <v>20</v>
      </c>
      <c r="B23" s="9" t="s">
        <v>249</v>
      </c>
    </row>
    <row r="24" spans="1:2" x14ac:dyDescent="0.25">
      <c r="A24" s="3">
        <v>21</v>
      </c>
      <c r="B24" s="9" t="s">
        <v>250</v>
      </c>
    </row>
    <row r="25" spans="1:2" x14ac:dyDescent="0.25">
      <c r="A25" s="3">
        <v>22</v>
      </c>
      <c r="B25" s="9" t="s">
        <v>251</v>
      </c>
    </row>
    <row r="26" spans="1:2" x14ac:dyDescent="0.25">
      <c r="A26" s="3">
        <v>23</v>
      </c>
      <c r="B26" s="9" t="s">
        <v>252</v>
      </c>
    </row>
    <row r="27" spans="1:2" x14ac:dyDescent="0.25">
      <c r="A27" s="3">
        <v>24</v>
      </c>
      <c r="B27" s="9" t="s">
        <v>253</v>
      </c>
    </row>
    <row r="28" spans="1:2" x14ac:dyDescent="0.25">
      <c r="A28" s="3">
        <v>25</v>
      </c>
      <c r="B28" s="9" t="s">
        <v>254</v>
      </c>
    </row>
    <row r="29" spans="1:2" x14ac:dyDescent="0.25">
      <c r="A29" s="3">
        <v>26</v>
      </c>
      <c r="B29" s="9" t="s">
        <v>255</v>
      </c>
    </row>
    <row r="30" spans="1:2" x14ac:dyDescent="0.25">
      <c r="A30" s="3">
        <v>27</v>
      </c>
      <c r="B30" s="9" t="s">
        <v>256</v>
      </c>
    </row>
    <row r="31" spans="1:2" x14ac:dyDescent="0.25">
      <c r="A31" s="3">
        <v>28</v>
      </c>
      <c r="B31" s="9" t="s">
        <v>257</v>
      </c>
    </row>
    <row r="32" spans="1:2" x14ac:dyDescent="0.25">
      <c r="A32" s="3">
        <v>29</v>
      </c>
      <c r="B32" s="9" t="s">
        <v>258</v>
      </c>
    </row>
    <row r="33" spans="1:2" x14ac:dyDescent="0.25">
      <c r="A33" s="3">
        <v>30</v>
      </c>
      <c r="B33" s="9" t="s">
        <v>295</v>
      </c>
    </row>
    <row r="34" spans="1:2" x14ac:dyDescent="0.25">
      <c r="A34" s="3">
        <v>31</v>
      </c>
      <c r="B34" s="9" t="s">
        <v>296</v>
      </c>
    </row>
    <row r="35" spans="1:2" x14ac:dyDescent="0.25">
      <c r="A35" s="3">
        <v>32</v>
      </c>
      <c r="B35" s="9" t="s">
        <v>297</v>
      </c>
    </row>
  </sheetData>
  <hyperlinks>
    <hyperlink ref="B16" r:id="rId1" xr:uid="{00000000-0004-0000-0600-000000000000}"/>
    <hyperlink ref="B17" r:id="rId2" xr:uid="{00000000-0004-0000-0600-000001000000}"/>
    <hyperlink ref="B18" r:id="rId3" xr:uid="{00000000-0004-0000-0600-000002000000}"/>
    <hyperlink ref="B20" r:id="rId4" xr:uid="{00000000-0004-0000-0600-000003000000}"/>
    <hyperlink ref="B21" r:id="rId5" xr:uid="{00000000-0004-0000-0600-000004000000}"/>
    <hyperlink ref="B22" r:id="rId6" xr:uid="{00000000-0004-0000-0600-000005000000}"/>
    <hyperlink ref="B23" r:id="rId7" xr:uid="{00000000-0004-0000-0600-000006000000}"/>
    <hyperlink ref="B24" r:id="rId8" xr:uid="{00000000-0004-0000-0600-000007000000}"/>
    <hyperlink ref="B25" r:id="rId9" xr:uid="{00000000-0004-0000-0600-000008000000}"/>
    <hyperlink ref="B26" r:id="rId10" xr:uid="{00000000-0004-0000-0600-000009000000}"/>
    <hyperlink ref="B28" r:id="rId11" xr:uid="{00000000-0004-0000-0600-00000A000000}"/>
    <hyperlink ref="B29" r:id="rId12" xr:uid="{00000000-0004-0000-0600-00000B000000}"/>
    <hyperlink ref="B19" r:id="rId13" xr:uid="{00000000-0004-0000-0600-00000C000000}"/>
    <hyperlink ref="B27" r:id="rId14" xr:uid="{00000000-0004-0000-0600-00000D000000}"/>
    <hyperlink ref="B30" r:id="rId15" xr:uid="{00000000-0004-0000-0600-00000E000000}"/>
    <hyperlink ref="B31" r:id="rId16" xr:uid="{00000000-0004-0000-0600-00000F000000}"/>
    <hyperlink ref="B32" r:id="rId17" xr:uid="{00000000-0004-0000-0600-000010000000}"/>
    <hyperlink ref="B33" r:id="rId18" xr:uid="{00000000-0004-0000-0600-000011000000}"/>
    <hyperlink ref="B34" r:id="rId19" xr:uid="{00000000-0004-0000-0600-000012000000}"/>
    <hyperlink ref="B35" r:id="rId20" xr:uid="{00000000-0004-0000-0600-000013000000}"/>
    <hyperlink ref="B4" r:id="rId21" xr:uid="{00000000-0004-0000-0600-000014000000}"/>
    <hyperlink ref="B5" r:id="rId22" xr:uid="{00000000-0004-0000-0600-000015000000}"/>
    <hyperlink ref="B7" r:id="rId23" xr:uid="{00000000-0004-0000-0600-000016000000}"/>
    <hyperlink ref="B8" r:id="rId24" xr:uid="{00000000-0004-0000-0600-000017000000}"/>
    <hyperlink ref="B9" r:id="rId25" xr:uid="{00000000-0004-0000-0600-000018000000}"/>
    <hyperlink ref="B10" r:id="rId26" xr:uid="{00000000-0004-0000-0600-000019000000}"/>
    <hyperlink ref="B12" r:id="rId27" xr:uid="{00000000-0004-0000-0600-00001A000000}"/>
    <hyperlink ref="B14" r:id="rId28" xr:uid="{00000000-0004-0000-0600-00001B000000}"/>
    <hyperlink ref="B15" r:id="rId29" xr:uid="{00000000-0004-0000-0600-00001C000000}"/>
    <hyperlink ref="B6" r:id="rId30" xr:uid="{00000000-0004-0000-0600-00001D000000}"/>
    <hyperlink ref="B11" r:id="rId31" xr:uid="{00000000-0004-0000-0600-00001E000000}"/>
    <hyperlink ref="B13" r:id="rId32" xr:uid="{00000000-0004-0000-0600-00001F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2024-03-22T15:55:13Z</dcterms:created>
  <dcterms:modified xsi:type="dcterms:W3CDTF">2025-05-19T17:09:27Z</dcterms:modified>
</cp:coreProperties>
</file>